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C:\Users\user\Desktop\修订保障房办法\办法\"/>
    </mc:Choice>
  </mc:AlternateContent>
  <bookViews>
    <workbookView xWindow="-108" yWindow="-108" windowWidth="23256" windowHeight="12600"/>
  </bookViews>
  <sheets>
    <sheet name="老旧小区改造" sheetId="1" r:id="rId1"/>
  </sheets>
  <calcPr calcId="162913"/>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D20" i="1" l="1"/>
</calcChain>
</file>

<file path=xl/sharedStrings.xml><?xml version="1.0" encoding="utf-8"?>
<sst xmlns="http://schemas.openxmlformats.org/spreadsheetml/2006/main" count="43" uniqueCount="42">
  <si>
    <t>城镇老旧小区改造绩效评价指标表</t>
  </si>
  <si>
    <t>评价指标</t>
  </si>
  <si>
    <t xml:space="preserve">评分标准 </t>
  </si>
  <si>
    <t>地区评价得分</t>
  </si>
  <si>
    <t>一级指标</t>
  </si>
  <si>
    <t>分值</t>
  </si>
  <si>
    <t>二级指标</t>
  </si>
  <si>
    <t>资金管理</t>
  </si>
  <si>
    <t>资金筹集</t>
  </si>
  <si>
    <t>资金分配</t>
  </si>
  <si>
    <t>预算执行</t>
  </si>
  <si>
    <t>建立了预算执行、绩效监控机制（2分），否则扣减相应分数；预算执行（8分），预算执行率每低5个百分点扣1分，最多扣8分。</t>
  </si>
  <si>
    <t>资金使用管理</t>
  </si>
  <si>
    <t>没有违规违纪情况的（5分）；通过审计、财政等部门检查存在资金截留、挪用、交叉重复等违规违纪行为，或经群众举报、新闻媒体曝光，经查实存在违规违纪行为的，每发现1项扣0.5分，最多扣5分。对性质恶劣、有重大不良影响的违规违纪项目一次性扣除5分。</t>
  </si>
  <si>
    <t>项目管理</t>
  </si>
  <si>
    <t>项目储备库</t>
  </si>
  <si>
    <t>建立城镇老旧小区改造项目储备库（1分），对入库项目建立档案、实现同步录入改造项目基本情况、居民改造意愿、改造方案、工程进度、改造前后效果的数据、图片信息（1分）；根据小区配套设施状况，改造方案的完整性、针对性、居民改造意愿等，对入库项目初步实施方案进行量化计分、排序，明确纳入年度改造计划的优先顺序（1分），否则扣减相应分数。</t>
    <phoneticPr fontId="2" type="noConversion"/>
  </si>
  <si>
    <t>统筹协调机制</t>
  </si>
  <si>
    <t>评价报告报送</t>
  </si>
  <si>
    <t>编制了绩效目标、及时开展绩效评价工作，按时报送绩效评价报告且内容完整的，得5分；内容不完整的扣2分；无故不按时提交绩效评价报告的，不得分；存在弄虚作假等情形的，不得分。</t>
  </si>
  <si>
    <t>产出效益</t>
  </si>
  <si>
    <t>改造计划完成率</t>
  </si>
  <si>
    <t>居民参与</t>
  </si>
  <si>
    <t>改造内容</t>
  </si>
  <si>
    <t>工程质量安全</t>
  </si>
  <si>
    <t>长效管理机制</t>
  </si>
  <si>
    <t>将改造后水电气热信等专营设施设备产权依照法定程序移交给专业经营单位，由其负责维护管理的小区，占年度计划改造小区比例60%以上的（2分）；建立健全住宅专项维修资金归集、使用、续筹机制的小区，占年度计划改造小区比例60%以上的（2分）。未达到目标的，根据未完成任务小区情况，按比例扣减相应得分，扣完为止。</t>
  </si>
  <si>
    <t>完善配套政策制度</t>
  </si>
  <si>
    <t>完成改造小区居民满意度</t>
  </si>
  <si>
    <t>满意度指标平均达到80%以上的（5分），低于80%的，每低1个百分点扣1分；对于群众信访没有及时处置的，每1次扣1分，最多扣5分。</t>
  </si>
  <si>
    <t>合计</t>
  </si>
  <si>
    <t>备注：绩效指标纳入《全国城镇老旧小区改造统计调查制度》的，地区评价得分应根据统计调查数据直接计算得分。</t>
  </si>
  <si>
    <t>填报单位：__________市、县</t>
    <phoneticPr fontId="2" type="noConversion"/>
  </si>
  <si>
    <t>建立政府统筹、条块协作、各部门齐抓共管的专门工作机制，形成工作合力（1分）；年度改造计划均与水电气热信等相关专营设施增设或改造计划有效衔接，对需改造水电气热信等设施的小区，开工改造前均就水电气热信等设施形成统筹施工方案的（1分）；未达到目标的，根据未完成任务小区情况，按比例扣减相应得分，扣完为止。</t>
    <phoneticPr fontId="2" type="noConversion"/>
  </si>
  <si>
    <t>出台精简改造项目审批、整合利用小区及周边存量资源、改造中既有土地集约混合利用和存量房屋设施兼容转换等方面配套政策（2分）。</t>
    <phoneticPr fontId="2" type="noConversion"/>
  </si>
  <si>
    <t>由市场化运作的规模化实施运营主体实施的小区占年度计划改造小区比例30%以上的（1分）。实际到位资金中，企业、产权单位（原产权单位）、专业经营单位等社会力量及居民出资占比在20%及以上的（2分），中央补助资金占比40%及以下的（2分）。有改造项目通过银行贷款、企业债券等方式筹集资金的（1分）。地方财政安排资金用于城镇老旧小区改造的（2分）。发行地方政府专项债券或一般债券用于城镇老旧小区改造的（1分）。居民参与出资改造的小区占年度计划改造小区比例达到60%以上的（1分）。未达到目标的，按实际完成任务情况，按比例扣减相应得分，扣完为止。</t>
    <phoneticPr fontId="2" type="noConversion"/>
  </si>
  <si>
    <t xml:space="preserve">以小区数计，项目实际开工量大于或等于年度计划的(10分)；以户数计，项目实际开工量大于或等于年度计划的(10分)；以建筑面积数计，项目实际开工量大于或等于年度计划的(5分)；以楼栋数计，项目实际开工量大于或等于年度计划的(5分)；未达到计划的，每低1个百分点扣1分，最多扣30分。 </t>
    <phoneticPr fontId="2" type="noConversion"/>
  </si>
  <si>
    <t>成立党组织的小区占年度计划改造小区比例60%以上的（1分）。选举业主委员会的小区占年度计划改造小区比例60%以上的（1分）。改造方案（含改造后小区物业管理模式、居民缴纳必要的物业服务费用等）经法定比例以上居民书面（线上）表决同意的小区占年度计划改造小区比例100%的（2分）；引导居民利用“互联网+共建共治共享”等线上手段，对改造中共同决定事项进行表决，提高居民协商议事效率的（1分）。未达到目标的，根据完成任务情况，按比例扣减相应得分，扣完为止。</t>
    <phoneticPr fontId="2" type="noConversion"/>
  </si>
  <si>
    <t>对于在老旧管线等市政配套基础设施、小区内建筑物本体公共部位维修、北方采暖区建筑节能改造以及公共区域无障碍设施、适老化改造、适儿化改造等方面存在短板的小区，将相关设施短板均纳入改造方案的小区占比85%以上的（5分，其中北方采暖区对建筑节能改造按1分单独核分，其他内容占4分）；对于存在停车、加装电梯、体育健身、充电、安防、照明、智能信包箱及快件箱等完善类设施短板的小区，均有相关内容纳入改造方案的小区占比85%以上的（2分）；对存在养老、托育、助餐等提升类设施短板的小区，有相关设施短板纳入改造方案，拟在片区层面统筹实施的小区占比60%以上的（2分）；与相邻小区及周边地区联动、连片实施改造小区占年度计划改造小区比例50%以上的（1分）；未达到目标的，根据未完成任务小区情况，按比例扣减相应得分，扣完为止。</t>
    <phoneticPr fontId="2" type="noConversion"/>
  </si>
  <si>
    <t>附件2：</t>
    <phoneticPr fontId="2" type="noConversion"/>
  </si>
  <si>
    <t>资金管理办法健全规范（2分）；资金按规定时间分配下达（3分），否则扣减相应分数。</t>
    <phoneticPr fontId="2" type="noConversion"/>
  </si>
  <si>
    <t>完善城镇老旧小区改造质量安全事中事后监管机制，压实建设单位、设计单位、施工单位、监理单位等参建单位质量安全责任的（4分）。经群众信访投诉、审计发现、媒体曝光，城镇老旧小区改造项目存在工程质量安全问题，每发现1个项目存在问题扣0.5分，最多扣4分。</t>
    <phoneticPr fontId="2"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</si>
</sst>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4">
    <font>
      <sz val="11"/>
      <color theme="1"/>
      <name val="等线"/>
      <family val="3"/>
      <charset val="134"/>
      <scheme val="minor"/>
    </font>
    <font>
      <sz val="9"/>
      <color rgb="FF000000"/>
      <name val="宋体"/>
      <family val="3"/>
      <charset val="134"/>
    </font>
    <font>
      <sz val="9"/>
      <name val="等线"/>
      <family val="3"/>
      <charset val="134"/>
      <scheme val="minor"/>
    </font>
    <font>
      <sz val="11"/>
      <color theme="1"/>
      <name val="宋体"/>
      <family val="3"/>
      <charset val="134"/>
    </font>
    <font>
      <sz val="14"/>
      <color rgb="FF000000"/>
      <name val="黑体"/>
      <family val="3"/>
      <charset val="134"/>
    </font>
    <font>
      <sz val="10"/>
      <color rgb="FF000000"/>
      <name val="宋体"/>
      <family val="3"/>
      <charset val="134"/>
    </font>
    <font>
      <sz val="11"/>
      <color rgb="FF000000"/>
      <name val="黑体"/>
      <family val="3"/>
      <charset val="134"/>
    </font>
    <font>
      <sz val="10"/>
      <color rgb="FF000000"/>
      <name val="黑体"/>
      <family val="3"/>
      <charset val="134"/>
    </font>
    <font>
      <sz val="10"/>
      <name val="仿宋_GB2312"/>
      <charset val="134"/>
    </font>
    <font>
      <sz val="10"/>
      <color theme="1"/>
      <name val="等线"/>
      <family val="3"/>
      <charset val="134"/>
      <scheme val="minor"/>
    </font>
    <font>
      <sz val="10"/>
      <color rgb="FF000000"/>
      <name val="仿宋_GB2312"/>
      <charset val="134"/>
    </font>
    <font>
      <sz val="10"/>
      <color theme="1"/>
      <name val="宋体"/>
      <family val="3"/>
      <charset val="134"/>
    </font>
    <font>
      <sz val="11"/>
      <color rgb="FF000000"/>
      <name val="仿宋_GB2312"/>
      <charset val="134"/>
    </font>
    <font>
      <sz val="10"/>
      <color theme="1"/>
      <name val="仿宋_GB2312"/>
      <charset val="134"/>
    </font>
  </fonts>
  <fills count="2">
    <fill>
      <patternFill patternType="none"/>
    </fill>
    <fill>
      <patternFill patternType="gray125"/>
    </fill>
  </fills>
  <borders count="6">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s>
  <cellStyleXfs count="1">
    <xf numFmtId="0" fontId="0" fillId="0" borderId="0">
      <alignment vertical="center"/>
    </xf>
  </cellStyleXfs>
  <cellXfs count="29">
    <xf numFmtId="0" fontId="0" fillId="0" borderId="0" xfId="0">
      <alignment vertical="center"/>
    </xf>
    <xf numFmtId="0" fontId="1" fillId="0" borderId="0" xfId="0" applyFont="1">
      <alignment vertical="center"/>
    </xf>
    <xf numFmtId="0" fontId="3" fillId="0" borderId="0" xfId="0" applyFont="1">
      <alignment vertical="center"/>
    </xf>
    <xf numFmtId="0" fontId="3" fillId="0" borderId="0" xfId="0" applyFont="1" applyAlignment="1">
      <alignment horizontal="center" vertical="center"/>
    </xf>
    <xf numFmtId="0" fontId="7" fillId="0" borderId="2" xfId="0" applyFont="1" applyBorder="1" applyAlignment="1">
      <alignment horizontal="center" vertical="center" wrapText="1"/>
    </xf>
    <xf numFmtId="0" fontId="5" fillId="0" borderId="2" xfId="0" applyFont="1" applyBorder="1" applyAlignment="1">
      <alignment horizontal="center" vertical="center" wrapText="1"/>
    </xf>
    <xf numFmtId="0" fontId="8" fillId="0" borderId="2" xfId="0" applyFont="1" applyBorder="1" applyAlignment="1">
      <alignment horizontal="left" vertical="center" wrapText="1"/>
    </xf>
    <xf numFmtId="0" fontId="6" fillId="0" borderId="2" xfId="0" applyFont="1" applyBorder="1" applyAlignment="1">
      <alignment horizontal="center" vertical="center" wrapText="1"/>
    </xf>
    <xf numFmtId="0" fontId="9" fillId="0" borderId="2" xfId="0" applyFont="1" applyBorder="1" applyAlignment="1">
      <alignment horizontal="center" vertical="center" wrapText="1"/>
    </xf>
    <xf numFmtId="0" fontId="3" fillId="0" borderId="2" xfId="0" applyFont="1" applyBorder="1" applyAlignment="1">
      <alignment horizontal="center" vertical="center" wrapText="1"/>
    </xf>
    <xf numFmtId="0" fontId="10" fillId="0" borderId="2" xfId="0" applyFont="1" applyBorder="1" applyAlignment="1">
      <alignment horizontal="left" vertical="center" wrapText="1"/>
    </xf>
    <xf numFmtId="0" fontId="11" fillId="0" borderId="0" xfId="0" applyFont="1" applyAlignment="1">
      <alignment horizontal="center" vertical="center"/>
    </xf>
    <xf numFmtId="0" fontId="3" fillId="0" borderId="2" xfId="0" applyFont="1" applyBorder="1">
      <alignment vertical="center"/>
    </xf>
    <xf numFmtId="0" fontId="12" fillId="0" borderId="2" xfId="0" applyFont="1" applyBorder="1" applyAlignment="1">
      <alignment horizontal="center" vertical="center" wrapText="1"/>
    </xf>
    <xf numFmtId="0" fontId="0" fillId="0" borderId="0" xfId="0" applyAlignment="1">
      <alignment horizontal="center" vertical="center"/>
    </xf>
    <xf numFmtId="0" fontId="3" fillId="0" borderId="2" xfId="0" applyFont="1" applyBorder="1" applyAlignment="1">
      <alignment horizontal="center" vertical="center" wrapText="1"/>
    </xf>
    <xf numFmtId="0" fontId="13" fillId="0" borderId="0" xfId="0" applyFont="1" applyAlignment="1">
      <alignment horizontal="left" vertical="center"/>
    </xf>
    <xf numFmtId="0" fontId="13" fillId="0" borderId="0" xfId="0" applyFont="1" applyAlignment="1">
      <alignment horizontal="center" vertical="center"/>
    </xf>
    <xf numFmtId="0" fontId="5"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5" fillId="0" borderId="3" xfId="0" applyFont="1" applyBorder="1" applyAlignment="1">
      <alignment horizontal="center" vertical="center" wrapText="1"/>
    </xf>
    <xf numFmtId="0" fontId="5" fillId="0" borderId="4" xfId="0" applyFont="1" applyBorder="1" applyAlignment="1">
      <alignment horizontal="center" vertical="center" wrapText="1"/>
    </xf>
    <xf numFmtId="0" fontId="3" fillId="0" borderId="5" xfId="0" applyFont="1" applyBorder="1" applyAlignment="1">
      <alignment horizontal="center" vertical="center" wrapText="1"/>
    </xf>
    <xf numFmtId="0" fontId="5" fillId="0" borderId="5" xfId="0" applyFont="1" applyBorder="1" applyAlignment="1">
      <alignment horizontal="center" vertical="center" wrapText="1"/>
    </xf>
    <xf numFmtId="0" fontId="4" fillId="0" borderId="0" xfId="0" applyFont="1" applyAlignment="1">
      <alignment horizontal="center" vertical="center"/>
    </xf>
    <xf numFmtId="0" fontId="5" fillId="0" borderId="1" xfId="0" applyFont="1" applyBorder="1" applyAlignment="1">
      <alignment horizontal="left" vertical="center"/>
    </xf>
    <xf numFmtId="0" fontId="5" fillId="0" borderId="1" xfId="0" applyFont="1" applyBorder="1" applyAlignment="1">
      <alignment horizontal="center" vertical="center"/>
    </xf>
    <xf numFmtId="0" fontId="6" fillId="0" borderId="2"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21"/>
  <sheetViews>
    <sheetView tabSelected="1" topLeftCell="A16" zoomScaleSheetLayoutView="100" workbookViewId="0">
      <selection activeCell="E16" sqref="E16"/>
    </sheetView>
  </sheetViews>
  <sheetFormatPr defaultColWidth="9" defaultRowHeight="13.8"/>
  <cols>
    <col min="1" max="1" width="4.88671875" customWidth="1"/>
    <col min="2" max="2" width="4.109375" customWidth="1"/>
    <col min="3" max="3" width="7.109375" style="14" customWidth="1"/>
    <col min="4" max="4" width="4.21875" customWidth="1"/>
    <col min="5" max="5" width="91.6640625" customWidth="1"/>
    <col min="6" max="6" width="7.77734375" customWidth="1"/>
    <col min="256" max="256" width="4" customWidth="1"/>
    <col min="257" max="257" width="4.109375" customWidth="1"/>
    <col min="258" max="258" width="7.109375" customWidth="1"/>
    <col min="259" max="259" width="4.21875" customWidth="1"/>
    <col min="260" max="260" width="91.6640625" customWidth="1"/>
    <col min="261" max="261" width="7.77734375" customWidth="1"/>
    <col min="262" max="262" width="8.21875" customWidth="1"/>
    <col min="512" max="512" width="4" customWidth="1"/>
    <col min="513" max="513" width="4.109375" customWidth="1"/>
    <col min="514" max="514" width="7.109375" customWidth="1"/>
    <col min="515" max="515" width="4.21875" customWidth="1"/>
    <col min="516" max="516" width="91.6640625" customWidth="1"/>
    <col min="517" max="517" width="7.77734375" customWidth="1"/>
    <col min="518" max="518" width="8.21875" customWidth="1"/>
    <col min="768" max="768" width="4" customWidth="1"/>
    <col min="769" max="769" width="4.109375" customWidth="1"/>
    <col min="770" max="770" width="7.109375" customWidth="1"/>
    <col min="771" max="771" width="4.21875" customWidth="1"/>
    <col min="772" max="772" width="91.6640625" customWidth="1"/>
    <col min="773" max="773" width="7.77734375" customWidth="1"/>
    <col min="774" max="774" width="8.21875" customWidth="1"/>
    <col min="1024" max="1024" width="4" customWidth="1"/>
    <col min="1025" max="1025" width="4.109375" customWidth="1"/>
    <col min="1026" max="1026" width="7.109375" customWidth="1"/>
    <col min="1027" max="1027" width="4.21875" customWidth="1"/>
    <col min="1028" max="1028" width="91.6640625" customWidth="1"/>
    <col min="1029" max="1029" width="7.77734375" customWidth="1"/>
    <col min="1030" max="1030" width="8.21875" customWidth="1"/>
    <col min="1280" max="1280" width="4" customWidth="1"/>
    <col min="1281" max="1281" width="4.109375" customWidth="1"/>
    <col min="1282" max="1282" width="7.109375" customWidth="1"/>
    <col min="1283" max="1283" width="4.21875" customWidth="1"/>
    <col min="1284" max="1284" width="91.6640625" customWidth="1"/>
    <col min="1285" max="1285" width="7.77734375" customWidth="1"/>
    <col min="1286" max="1286" width="8.21875" customWidth="1"/>
    <col min="1536" max="1536" width="4" customWidth="1"/>
    <col min="1537" max="1537" width="4.109375" customWidth="1"/>
    <col min="1538" max="1538" width="7.109375" customWidth="1"/>
    <col min="1539" max="1539" width="4.21875" customWidth="1"/>
    <col min="1540" max="1540" width="91.6640625" customWidth="1"/>
    <col min="1541" max="1541" width="7.77734375" customWidth="1"/>
    <col min="1542" max="1542" width="8.21875" customWidth="1"/>
    <col min="1792" max="1792" width="4" customWidth="1"/>
    <col min="1793" max="1793" width="4.109375" customWidth="1"/>
    <col min="1794" max="1794" width="7.109375" customWidth="1"/>
    <col min="1795" max="1795" width="4.21875" customWidth="1"/>
    <col min="1796" max="1796" width="91.6640625" customWidth="1"/>
    <col min="1797" max="1797" width="7.77734375" customWidth="1"/>
    <col min="1798" max="1798" width="8.21875" customWidth="1"/>
    <col min="2048" max="2048" width="4" customWidth="1"/>
    <col min="2049" max="2049" width="4.109375" customWidth="1"/>
    <col min="2050" max="2050" width="7.109375" customWidth="1"/>
    <col min="2051" max="2051" width="4.21875" customWidth="1"/>
    <col min="2052" max="2052" width="91.6640625" customWidth="1"/>
    <col min="2053" max="2053" width="7.77734375" customWidth="1"/>
    <col min="2054" max="2054" width="8.21875" customWidth="1"/>
    <col min="2304" max="2304" width="4" customWidth="1"/>
    <col min="2305" max="2305" width="4.109375" customWidth="1"/>
    <col min="2306" max="2306" width="7.109375" customWidth="1"/>
    <col min="2307" max="2307" width="4.21875" customWidth="1"/>
    <col min="2308" max="2308" width="91.6640625" customWidth="1"/>
    <col min="2309" max="2309" width="7.77734375" customWidth="1"/>
    <col min="2310" max="2310" width="8.21875" customWidth="1"/>
    <col min="2560" max="2560" width="4" customWidth="1"/>
    <col min="2561" max="2561" width="4.109375" customWidth="1"/>
    <col min="2562" max="2562" width="7.109375" customWidth="1"/>
    <col min="2563" max="2563" width="4.21875" customWidth="1"/>
    <col min="2564" max="2564" width="91.6640625" customWidth="1"/>
    <col min="2565" max="2565" width="7.77734375" customWidth="1"/>
    <col min="2566" max="2566" width="8.21875" customWidth="1"/>
    <col min="2816" max="2816" width="4" customWidth="1"/>
    <col min="2817" max="2817" width="4.109375" customWidth="1"/>
    <col min="2818" max="2818" width="7.109375" customWidth="1"/>
    <col min="2819" max="2819" width="4.21875" customWidth="1"/>
    <col min="2820" max="2820" width="91.6640625" customWidth="1"/>
    <col min="2821" max="2821" width="7.77734375" customWidth="1"/>
    <col min="2822" max="2822" width="8.21875" customWidth="1"/>
    <col min="3072" max="3072" width="4" customWidth="1"/>
    <col min="3073" max="3073" width="4.109375" customWidth="1"/>
    <col min="3074" max="3074" width="7.109375" customWidth="1"/>
    <col min="3075" max="3075" width="4.21875" customWidth="1"/>
    <col min="3076" max="3076" width="91.6640625" customWidth="1"/>
    <col min="3077" max="3077" width="7.77734375" customWidth="1"/>
    <col min="3078" max="3078" width="8.21875" customWidth="1"/>
    <col min="3328" max="3328" width="4" customWidth="1"/>
    <col min="3329" max="3329" width="4.109375" customWidth="1"/>
    <col min="3330" max="3330" width="7.109375" customWidth="1"/>
    <col min="3331" max="3331" width="4.21875" customWidth="1"/>
    <col min="3332" max="3332" width="91.6640625" customWidth="1"/>
    <col min="3333" max="3333" width="7.77734375" customWidth="1"/>
    <col min="3334" max="3334" width="8.21875" customWidth="1"/>
    <col min="3584" max="3584" width="4" customWidth="1"/>
    <col min="3585" max="3585" width="4.109375" customWidth="1"/>
    <col min="3586" max="3586" width="7.109375" customWidth="1"/>
    <col min="3587" max="3587" width="4.21875" customWidth="1"/>
    <col min="3588" max="3588" width="91.6640625" customWidth="1"/>
    <col min="3589" max="3589" width="7.77734375" customWidth="1"/>
    <col min="3590" max="3590" width="8.21875" customWidth="1"/>
    <col min="3840" max="3840" width="4" customWidth="1"/>
    <col min="3841" max="3841" width="4.109375" customWidth="1"/>
    <col min="3842" max="3842" width="7.109375" customWidth="1"/>
    <col min="3843" max="3843" width="4.21875" customWidth="1"/>
    <col min="3844" max="3844" width="91.6640625" customWidth="1"/>
    <col min="3845" max="3845" width="7.77734375" customWidth="1"/>
    <col min="3846" max="3846" width="8.21875" customWidth="1"/>
    <col min="4096" max="4096" width="4" customWidth="1"/>
    <col min="4097" max="4097" width="4.109375" customWidth="1"/>
    <col min="4098" max="4098" width="7.109375" customWidth="1"/>
    <col min="4099" max="4099" width="4.21875" customWidth="1"/>
    <col min="4100" max="4100" width="91.6640625" customWidth="1"/>
    <col min="4101" max="4101" width="7.77734375" customWidth="1"/>
    <col min="4102" max="4102" width="8.21875" customWidth="1"/>
    <col min="4352" max="4352" width="4" customWidth="1"/>
    <col min="4353" max="4353" width="4.109375" customWidth="1"/>
    <col min="4354" max="4354" width="7.109375" customWidth="1"/>
    <col min="4355" max="4355" width="4.21875" customWidth="1"/>
    <col min="4356" max="4356" width="91.6640625" customWidth="1"/>
    <col min="4357" max="4357" width="7.77734375" customWidth="1"/>
    <col min="4358" max="4358" width="8.21875" customWidth="1"/>
    <col min="4608" max="4608" width="4" customWidth="1"/>
    <col min="4609" max="4609" width="4.109375" customWidth="1"/>
    <col min="4610" max="4610" width="7.109375" customWidth="1"/>
    <col min="4611" max="4611" width="4.21875" customWidth="1"/>
    <col min="4612" max="4612" width="91.6640625" customWidth="1"/>
    <col min="4613" max="4613" width="7.77734375" customWidth="1"/>
    <col min="4614" max="4614" width="8.21875" customWidth="1"/>
    <col min="4864" max="4864" width="4" customWidth="1"/>
    <col min="4865" max="4865" width="4.109375" customWidth="1"/>
    <col min="4866" max="4866" width="7.109375" customWidth="1"/>
    <col min="4867" max="4867" width="4.21875" customWidth="1"/>
    <col min="4868" max="4868" width="91.6640625" customWidth="1"/>
    <col min="4869" max="4869" width="7.77734375" customWidth="1"/>
    <col min="4870" max="4870" width="8.21875" customWidth="1"/>
    <col min="5120" max="5120" width="4" customWidth="1"/>
    <col min="5121" max="5121" width="4.109375" customWidth="1"/>
    <col min="5122" max="5122" width="7.109375" customWidth="1"/>
    <col min="5123" max="5123" width="4.21875" customWidth="1"/>
    <col min="5124" max="5124" width="91.6640625" customWidth="1"/>
    <col min="5125" max="5125" width="7.77734375" customWidth="1"/>
    <col min="5126" max="5126" width="8.21875" customWidth="1"/>
    <col min="5376" max="5376" width="4" customWidth="1"/>
    <col min="5377" max="5377" width="4.109375" customWidth="1"/>
    <col min="5378" max="5378" width="7.109375" customWidth="1"/>
    <col min="5379" max="5379" width="4.21875" customWidth="1"/>
    <col min="5380" max="5380" width="91.6640625" customWidth="1"/>
    <col min="5381" max="5381" width="7.77734375" customWidth="1"/>
    <col min="5382" max="5382" width="8.21875" customWidth="1"/>
    <col min="5632" max="5632" width="4" customWidth="1"/>
    <col min="5633" max="5633" width="4.109375" customWidth="1"/>
    <col min="5634" max="5634" width="7.109375" customWidth="1"/>
    <col min="5635" max="5635" width="4.21875" customWidth="1"/>
    <col min="5636" max="5636" width="91.6640625" customWidth="1"/>
    <col min="5637" max="5637" width="7.77734375" customWidth="1"/>
    <col min="5638" max="5638" width="8.21875" customWidth="1"/>
    <col min="5888" max="5888" width="4" customWidth="1"/>
    <col min="5889" max="5889" width="4.109375" customWidth="1"/>
    <col min="5890" max="5890" width="7.109375" customWidth="1"/>
    <col min="5891" max="5891" width="4.21875" customWidth="1"/>
    <col min="5892" max="5892" width="91.6640625" customWidth="1"/>
    <col min="5893" max="5893" width="7.77734375" customWidth="1"/>
    <col min="5894" max="5894" width="8.21875" customWidth="1"/>
    <col min="6144" max="6144" width="4" customWidth="1"/>
    <col min="6145" max="6145" width="4.109375" customWidth="1"/>
    <col min="6146" max="6146" width="7.109375" customWidth="1"/>
    <col min="6147" max="6147" width="4.21875" customWidth="1"/>
    <col min="6148" max="6148" width="91.6640625" customWidth="1"/>
    <col min="6149" max="6149" width="7.77734375" customWidth="1"/>
    <col min="6150" max="6150" width="8.21875" customWidth="1"/>
    <col min="6400" max="6400" width="4" customWidth="1"/>
    <col min="6401" max="6401" width="4.109375" customWidth="1"/>
    <col min="6402" max="6402" width="7.109375" customWidth="1"/>
    <col min="6403" max="6403" width="4.21875" customWidth="1"/>
    <col min="6404" max="6404" width="91.6640625" customWidth="1"/>
    <col min="6405" max="6405" width="7.77734375" customWidth="1"/>
    <col min="6406" max="6406" width="8.21875" customWidth="1"/>
    <col min="6656" max="6656" width="4" customWidth="1"/>
    <col min="6657" max="6657" width="4.109375" customWidth="1"/>
    <col min="6658" max="6658" width="7.109375" customWidth="1"/>
    <col min="6659" max="6659" width="4.21875" customWidth="1"/>
    <col min="6660" max="6660" width="91.6640625" customWidth="1"/>
    <col min="6661" max="6661" width="7.77734375" customWidth="1"/>
    <col min="6662" max="6662" width="8.21875" customWidth="1"/>
    <col min="6912" max="6912" width="4" customWidth="1"/>
    <col min="6913" max="6913" width="4.109375" customWidth="1"/>
    <col min="6914" max="6914" width="7.109375" customWidth="1"/>
    <col min="6915" max="6915" width="4.21875" customWidth="1"/>
    <col min="6916" max="6916" width="91.6640625" customWidth="1"/>
    <col min="6917" max="6917" width="7.77734375" customWidth="1"/>
    <col min="6918" max="6918" width="8.21875" customWidth="1"/>
    <col min="7168" max="7168" width="4" customWidth="1"/>
    <col min="7169" max="7169" width="4.109375" customWidth="1"/>
    <col min="7170" max="7170" width="7.109375" customWidth="1"/>
    <col min="7171" max="7171" width="4.21875" customWidth="1"/>
    <col min="7172" max="7172" width="91.6640625" customWidth="1"/>
    <col min="7173" max="7173" width="7.77734375" customWidth="1"/>
    <col min="7174" max="7174" width="8.21875" customWidth="1"/>
    <col min="7424" max="7424" width="4" customWidth="1"/>
    <col min="7425" max="7425" width="4.109375" customWidth="1"/>
    <col min="7426" max="7426" width="7.109375" customWidth="1"/>
    <col min="7427" max="7427" width="4.21875" customWidth="1"/>
    <col min="7428" max="7428" width="91.6640625" customWidth="1"/>
    <col min="7429" max="7429" width="7.77734375" customWidth="1"/>
    <col min="7430" max="7430" width="8.21875" customWidth="1"/>
    <col min="7680" max="7680" width="4" customWidth="1"/>
    <col min="7681" max="7681" width="4.109375" customWidth="1"/>
    <col min="7682" max="7682" width="7.109375" customWidth="1"/>
    <col min="7683" max="7683" width="4.21875" customWidth="1"/>
    <col min="7684" max="7684" width="91.6640625" customWidth="1"/>
    <col min="7685" max="7685" width="7.77734375" customWidth="1"/>
    <col min="7686" max="7686" width="8.21875" customWidth="1"/>
    <col min="7936" max="7936" width="4" customWidth="1"/>
    <col min="7937" max="7937" width="4.109375" customWidth="1"/>
    <col min="7938" max="7938" width="7.109375" customWidth="1"/>
    <col min="7939" max="7939" width="4.21875" customWidth="1"/>
    <col min="7940" max="7940" width="91.6640625" customWidth="1"/>
    <col min="7941" max="7941" width="7.77734375" customWidth="1"/>
    <col min="7942" max="7942" width="8.21875" customWidth="1"/>
    <col min="8192" max="8192" width="4" customWidth="1"/>
    <col min="8193" max="8193" width="4.109375" customWidth="1"/>
    <col min="8194" max="8194" width="7.109375" customWidth="1"/>
    <col min="8195" max="8195" width="4.21875" customWidth="1"/>
    <col min="8196" max="8196" width="91.6640625" customWidth="1"/>
    <col min="8197" max="8197" width="7.77734375" customWidth="1"/>
    <col min="8198" max="8198" width="8.21875" customWidth="1"/>
    <col min="8448" max="8448" width="4" customWidth="1"/>
    <col min="8449" max="8449" width="4.109375" customWidth="1"/>
    <col min="8450" max="8450" width="7.109375" customWidth="1"/>
    <col min="8451" max="8451" width="4.21875" customWidth="1"/>
    <col min="8452" max="8452" width="91.6640625" customWidth="1"/>
    <col min="8453" max="8453" width="7.77734375" customWidth="1"/>
    <col min="8454" max="8454" width="8.21875" customWidth="1"/>
    <col min="8704" max="8704" width="4" customWidth="1"/>
    <col min="8705" max="8705" width="4.109375" customWidth="1"/>
    <col min="8706" max="8706" width="7.109375" customWidth="1"/>
    <col min="8707" max="8707" width="4.21875" customWidth="1"/>
    <col min="8708" max="8708" width="91.6640625" customWidth="1"/>
    <col min="8709" max="8709" width="7.77734375" customWidth="1"/>
    <col min="8710" max="8710" width="8.21875" customWidth="1"/>
    <col min="8960" max="8960" width="4" customWidth="1"/>
    <col min="8961" max="8961" width="4.109375" customWidth="1"/>
    <col min="8962" max="8962" width="7.109375" customWidth="1"/>
    <col min="8963" max="8963" width="4.21875" customWidth="1"/>
    <col min="8964" max="8964" width="91.6640625" customWidth="1"/>
    <col min="8965" max="8965" width="7.77734375" customWidth="1"/>
    <col min="8966" max="8966" width="8.21875" customWidth="1"/>
    <col min="9216" max="9216" width="4" customWidth="1"/>
    <col min="9217" max="9217" width="4.109375" customWidth="1"/>
    <col min="9218" max="9218" width="7.109375" customWidth="1"/>
    <col min="9219" max="9219" width="4.21875" customWidth="1"/>
    <col min="9220" max="9220" width="91.6640625" customWidth="1"/>
    <col min="9221" max="9221" width="7.77734375" customWidth="1"/>
    <col min="9222" max="9222" width="8.21875" customWidth="1"/>
    <col min="9472" max="9472" width="4" customWidth="1"/>
    <col min="9473" max="9473" width="4.109375" customWidth="1"/>
    <col min="9474" max="9474" width="7.109375" customWidth="1"/>
    <col min="9475" max="9475" width="4.21875" customWidth="1"/>
    <col min="9476" max="9476" width="91.6640625" customWidth="1"/>
    <col min="9477" max="9477" width="7.77734375" customWidth="1"/>
    <col min="9478" max="9478" width="8.21875" customWidth="1"/>
    <col min="9728" max="9728" width="4" customWidth="1"/>
    <col min="9729" max="9729" width="4.109375" customWidth="1"/>
    <col min="9730" max="9730" width="7.109375" customWidth="1"/>
    <col min="9731" max="9731" width="4.21875" customWidth="1"/>
    <col min="9732" max="9732" width="91.6640625" customWidth="1"/>
    <col min="9733" max="9733" width="7.77734375" customWidth="1"/>
    <col min="9734" max="9734" width="8.21875" customWidth="1"/>
    <col min="9984" max="9984" width="4" customWidth="1"/>
    <col min="9985" max="9985" width="4.109375" customWidth="1"/>
    <col min="9986" max="9986" width="7.109375" customWidth="1"/>
    <col min="9987" max="9987" width="4.21875" customWidth="1"/>
    <col min="9988" max="9988" width="91.6640625" customWidth="1"/>
    <col min="9989" max="9989" width="7.77734375" customWidth="1"/>
    <col min="9990" max="9990" width="8.21875" customWidth="1"/>
    <col min="10240" max="10240" width="4" customWidth="1"/>
    <col min="10241" max="10241" width="4.109375" customWidth="1"/>
    <col min="10242" max="10242" width="7.109375" customWidth="1"/>
    <col min="10243" max="10243" width="4.21875" customWidth="1"/>
    <col min="10244" max="10244" width="91.6640625" customWidth="1"/>
    <col min="10245" max="10245" width="7.77734375" customWidth="1"/>
    <col min="10246" max="10246" width="8.21875" customWidth="1"/>
    <col min="10496" max="10496" width="4" customWidth="1"/>
    <col min="10497" max="10497" width="4.109375" customWidth="1"/>
    <col min="10498" max="10498" width="7.109375" customWidth="1"/>
    <col min="10499" max="10499" width="4.21875" customWidth="1"/>
    <col min="10500" max="10500" width="91.6640625" customWidth="1"/>
    <col min="10501" max="10501" width="7.77734375" customWidth="1"/>
    <col min="10502" max="10502" width="8.21875" customWidth="1"/>
    <col min="10752" max="10752" width="4" customWidth="1"/>
    <col min="10753" max="10753" width="4.109375" customWidth="1"/>
    <col min="10754" max="10754" width="7.109375" customWidth="1"/>
    <col min="10755" max="10755" width="4.21875" customWidth="1"/>
    <col min="10756" max="10756" width="91.6640625" customWidth="1"/>
    <col min="10757" max="10757" width="7.77734375" customWidth="1"/>
    <col min="10758" max="10758" width="8.21875" customWidth="1"/>
    <col min="11008" max="11008" width="4" customWidth="1"/>
    <col min="11009" max="11009" width="4.109375" customWidth="1"/>
    <col min="11010" max="11010" width="7.109375" customWidth="1"/>
    <col min="11011" max="11011" width="4.21875" customWidth="1"/>
    <col min="11012" max="11012" width="91.6640625" customWidth="1"/>
    <col min="11013" max="11013" width="7.77734375" customWidth="1"/>
    <col min="11014" max="11014" width="8.21875" customWidth="1"/>
    <col min="11264" max="11264" width="4" customWidth="1"/>
    <col min="11265" max="11265" width="4.109375" customWidth="1"/>
    <col min="11266" max="11266" width="7.109375" customWidth="1"/>
    <col min="11267" max="11267" width="4.21875" customWidth="1"/>
    <col min="11268" max="11268" width="91.6640625" customWidth="1"/>
    <col min="11269" max="11269" width="7.77734375" customWidth="1"/>
    <col min="11270" max="11270" width="8.21875" customWidth="1"/>
    <col min="11520" max="11520" width="4" customWidth="1"/>
    <col min="11521" max="11521" width="4.109375" customWidth="1"/>
    <col min="11522" max="11522" width="7.109375" customWidth="1"/>
    <col min="11523" max="11523" width="4.21875" customWidth="1"/>
    <col min="11524" max="11524" width="91.6640625" customWidth="1"/>
    <col min="11525" max="11525" width="7.77734375" customWidth="1"/>
    <col min="11526" max="11526" width="8.21875" customWidth="1"/>
    <col min="11776" max="11776" width="4" customWidth="1"/>
    <col min="11777" max="11777" width="4.109375" customWidth="1"/>
    <col min="11778" max="11778" width="7.109375" customWidth="1"/>
    <col min="11779" max="11779" width="4.21875" customWidth="1"/>
    <col min="11780" max="11780" width="91.6640625" customWidth="1"/>
    <col min="11781" max="11781" width="7.77734375" customWidth="1"/>
    <col min="11782" max="11782" width="8.21875" customWidth="1"/>
    <col min="12032" max="12032" width="4" customWidth="1"/>
    <col min="12033" max="12033" width="4.109375" customWidth="1"/>
    <col min="12034" max="12034" width="7.109375" customWidth="1"/>
    <col min="12035" max="12035" width="4.21875" customWidth="1"/>
    <col min="12036" max="12036" width="91.6640625" customWidth="1"/>
    <col min="12037" max="12037" width="7.77734375" customWidth="1"/>
    <col min="12038" max="12038" width="8.21875" customWidth="1"/>
    <col min="12288" max="12288" width="4" customWidth="1"/>
    <col min="12289" max="12289" width="4.109375" customWidth="1"/>
    <col min="12290" max="12290" width="7.109375" customWidth="1"/>
    <col min="12291" max="12291" width="4.21875" customWidth="1"/>
    <col min="12292" max="12292" width="91.6640625" customWidth="1"/>
    <col min="12293" max="12293" width="7.77734375" customWidth="1"/>
    <col min="12294" max="12294" width="8.21875" customWidth="1"/>
    <col min="12544" max="12544" width="4" customWidth="1"/>
    <col min="12545" max="12545" width="4.109375" customWidth="1"/>
    <col min="12546" max="12546" width="7.109375" customWidth="1"/>
    <col min="12547" max="12547" width="4.21875" customWidth="1"/>
    <col min="12548" max="12548" width="91.6640625" customWidth="1"/>
    <col min="12549" max="12549" width="7.77734375" customWidth="1"/>
    <col min="12550" max="12550" width="8.21875" customWidth="1"/>
    <col min="12800" max="12800" width="4" customWidth="1"/>
    <col min="12801" max="12801" width="4.109375" customWidth="1"/>
    <col min="12802" max="12802" width="7.109375" customWidth="1"/>
    <col min="12803" max="12803" width="4.21875" customWidth="1"/>
    <col min="12804" max="12804" width="91.6640625" customWidth="1"/>
    <col min="12805" max="12805" width="7.77734375" customWidth="1"/>
    <col min="12806" max="12806" width="8.21875" customWidth="1"/>
    <col min="13056" max="13056" width="4" customWidth="1"/>
    <col min="13057" max="13057" width="4.109375" customWidth="1"/>
    <col min="13058" max="13058" width="7.109375" customWidth="1"/>
    <col min="13059" max="13059" width="4.21875" customWidth="1"/>
    <col min="13060" max="13060" width="91.6640625" customWidth="1"/>
    <col min="13061" max="13061" width="7.77734375" customWidth="1"/>
    <col min="13062" max="13062" width="8.21875" customWidth="1"/>
    <col min="13312" max="13312" width="4" customWidth="1"/>
    <col min="13313" max="13313" width="4.109375" customWidth="1"/>
    <col min="13314" max="13314" width="7.109375" customWidth="1"/>
    <col min="13315" max="13315" width="4.21875" customWidth="1"/>
    <col min="13316" max="13316" width="91.6640625" customWidth="1"/>
    <col min="13317" max="13317" width="7.77734375" customWidth="1"/>
    <col min="13318" max="13318" width="8.21875" customWidth="1"/>
    <col min="13568" max="13568" width="4" customWidth="1"/>
    <col min="13569" max="13569" width="4.109375" customWidth="1"/>
    <col min="13570" max="13570" width="7.109375" customWidth="1"/>
    <col min="13571" max="13571" width="4.21875" customWidth="1"/>
    <col min="13572" max="13572" width="91.6640625" customWidth="1"/>
    <col min="13573" max="13573" width="7.77734375" customWidth="1"/>
    <col min="13574" max="13574" width="8.21875" customWidth="1"/>
    <col min="13824" max="13824" width="4" customWidth="1"/>
    <col min="13825" max="13825" width="4.109375" customWidth="1"/>
    <col min="13826" max="13826" width="7.109375" customWidth="1"/>
    <col min="13827" max="13827" width="4.21875" customWidth="1"/>
    <col min="13828" max="13828" width="91.6640625" customWidth="1"/>
    <col min="13829" max="13829" width="7.77734375" customWidth="1"/>
    <col min="13830" max="13830" width="8.21875" customWidth="1"/>
    <col min="14080" max="14080" width="4" customWidth="1"/>
    <col min="14081" max="14081" width="4.109375" customWidth="1"/>
    <col min="14082" max="14082" width="7.109375" customWidth="1"/>
    <col min="14083" max="14083" width="4.21875" customWidth="1"/>
    <col min="14084" max="14084" width="91.6640625" customWidth="1"/>
    <col min="14085" max="14085" width="7.77734375" customWidth="1"/>
    <col min="14086" max="14086" width="8.21875" customWidth="1"/>
    <col min="14336" max="14336" width="4" customWidth="1"/>
    <col min="14337" max="14337" width="4.109375" customWidth="1"/>
    <col min="14338" max="14338" width="7.109375" customWidth="1"/>
    <col min="14339" max="14339" width="4.21875" customWidth="1"/>
    <col min="14340" max="14340" width="91.6640625" customWidth="1"/>
    <col min="14341" max="14341" width="7.77734375" customWidth="1"/>
    <col min="14342" max="14342" width="8.21875" customWidth="1"/>
    <col min="14592" max="14592" width="4" customWidth="1"/>
    <col min="14593" max="14593" width="4.109375" customWidth="1"/>
    <col min="14594" max="14594" width="7.109375" customWidth="1"/>
    <col min="14595" max="14595" width="4.21875" customWidth="1"/>
    <col min="14596" max="14596" width="91.6640625" customWidth="1"/>
    <col min="14597" max="14597" width="7.77734375" customWidth="1"/>
    <col min="14598" max="14598" width="8.21875" customWidth="1"/>
    <col min="14848" max="14848" width="4" customWidth="1"/>
    <col min="14849" max="14849" width="4.109375" customWidth="1"/>
    <col min="14850" max="14850" width="7.109375" customWidth="1"/>
    <col min="14851" max="14851" width="4.21875" customWidth="1"/>
    <col min="14852" max="14852" width="91.6640625" customWidth="1"/>
    <col min="14853" max="14853" width="7.77734375" customWidth="1"/>
    <col min="14854" max="14854" width="8.21875" customWidth="1"/>
    <col min="15104" max="15104" width="4" customWidth="1"/>
    <col min="15105" max="15105" width="4.109375" customWidth="1"/>
    <col min="15106" max="15106" width="7.109375" customWidth="1"/>
    <col min="15107" max="15107" width="4.21875" customWidth="1"/>
    <col min="15108" max="15108" width="91.6640625" customWidth="1"/>
    <col min="15109" max="15109" width="7.77734375" customWidth="1"/>
    <col min="15110" max="15110" width="8.21875" customWidth="1"/>
    <col min="15360" max="15360" width="4" customWidth="1"/>
    <col min="15361" max="15361" width="4.109375" customWidth="1"/>
    <col min="15362" max="15362" width="7.109375" customWidth="1"/>
    <col min="15363" max="15363" width="4.21875" customWidth="1"/>
    <col min="15364" max="15364" width="91.6640625" customWidth="1"/>
    <col min="15365" max="15365" width="7.77734375" customWidth="1"/>
    <col min="15366" max="15366" width="8.21875" customWidth="1"/>
    <col min="15616" max="15616" width="4" customWidth="1"/>
    <col min="15617" max="15617" width="4.109375" customWidth="1"/>
    <col min="15618" max="15618" width="7.109375" customWidth="1"/>
    <col min="15619" max="15619" width="4.21875" customWidth="1"/>
    <col min="15620" max="15620" width="91.6640625" customWidth="1"/>
    <col min="15621" max="15621" width="7.77734375" customWidth="1"/>
    <col min="15622" max="15622" width="8.21875" customWidth="1"/>
    <col min="15872" max="15872" width="4" customWidth="1"/>
    <col min="15873" max="15873" width="4.109375" customWidth="1"/>
    <col min="15874" max="15874" width="7.109375" customWidth="1"/>
    <col min="15875" max="15875" width="4.21875" customWidth="1"/>
    <col min="15876" max="15876" width="91.6640625" customWidth="1"/>
    <col min="15877" max="15877" width="7.77734375" customWidth="1"/>
    <col min="15878" max="15878" width="8.21875" customWidth="1"/>
    <col min="16128" max="16128" width="4" customWidth="1"/>
    <col min="16129" max="16129" width="4.109375" customWidth="1"/>
    <col min="16130" max="16130" width="7.109375" customWidth="1"/>
    <col min="16131" max="16131" width="4.21875" customWidth="1"/>
    <col min="16132" max="16132" width="91.6640625" customWidth="1"/>
    <col min="16133" max="16133" width="7.77734375" customWidth="1"/>
    <col min="16134" max="16134" width="8.21875" customWidth="1"/>
  </cols>
  <sheetData>
    <row r="1" spans="1:6" s="2" customFormat="1" ht="14.4">
      <c r="A1" s="1" t="s">
        <v>39</v>
      </c>
      <c r="C1" s="3"/>
    </row>
    <row r="2" spans="1:6" s="2" customFormat="1" ht="39" customHeight="1">
      <c r="A2" s="25" t="s">
        <v>0</v>
      </c>
      <c r="B2" s="25"/>
      <c r="C2" s="25"/>
      <c r="D2" s="25"/>
      <c r="E2" s="25"/>
      <c r="F2" s="25"/>
    </row>
    <row r="3" spans="1:6" s="2" customFormat="1" ht="14.4">
      <c r="A3" s="26" t="s">
        <v>32</v>
      </c>
      <c r="B3" s="26"/>
      <c r="C3" s="27"/>
      <c r="D3" s="26"/>
      <c r="E3" s="26"/>
      <c r="F3" s="26"/>
    </row>
    <row r="4" spans="1:6" s="2" customFormat="1" ht="27" customHeight="1">
      <c r="A4" s="28" t="s">
        <v>1</v>
      </c>
      <c r="B4" s="28"/>
      <c r="C4" s="28"/>
      <c r="D4" s="28"/>
      <c r="E4" s="28" t="s">
        <v>2</v>
      </c>
      <c r="F4" s="28" t="s">
        <v>3</v>
      </c>
    </row>
    <row r="5" spans="1:6" s="2" customFormat="1" ht="37.950000000000003" customHeight="1">
      <c r="A5" s="4" t="s">
        <v>4</v>
      </c>
      <c r="B5" s="4" t="s">
        <v>5</v>
      </c>
      <c r="C5" s="4" t="s">
        <v>6</v>
      </c>
      <c r="D5" s="4" t="s">
        <v>5</v>
      </c>
      <c r="E5" s="28"/>
      <c r="F5" s="28"/>
    </row>
    <row r="6" spans="1:6" s="2" customFormat="1" ht="93" customHeight="1">
      <c r="A6" s="15" t="s">
        <v>7</v>
      </c>
      <c r="B6" s="18">
        <v>30</v>
      </c>
      <c r="C6" s="5" t="s">
        <v>8</v>
      </c>
      <c r="D6" s="5">
        <v>10</v>
      </c>
      <c r="E6" s="6" t="s">
        <v>35</v>
      </c>
      <c r="F6" s="7"/>
    </row>
    <row r="7" spans="1:6" s="2" customFormat="1" ht="33" customHeight="1">
      <c r="A7" s="15"/>
      <c r="B7" s="18"/>
      <c r="C7" s="8" t="s">
        <v>9</v>
      </c>
      <c r="D7" s="8">
        <v>5</v>
      </c>
      <c r="E7" s="6" t="s">
        <v>40</v>
      </c>
      <c r="F7" s="9"/>
    </row>
    <row r="8" spans="1:6" s="2" customFormat="1" ht="25.95" customHeight="1">
      <c r="A8" s="15"/>
      <c r="B8" s="18"/>
      <c r="C8" s="8" t="s">
        <v>10</v>
      </c>
      <c r="D8" s="8">
        <v>10</v>
      </c>
      <c r="E8" s="6" t="s">
        <v>11</v>
      </c>
      <c r="F8" s="9"/>
    </row>
    <row r="9" spans="1:6" s="2" customFormat="1" ht="48" customHeight="1">
      <c r="A9" s="15"/>
      <c r="B9" s="18"/>
      <c r="C9" s="8" t="s">
        <v>12</v>
      </c>
      <c r="D9" s="8">
        <v>5</v>
      </c>
      <c r="E9" s="6" t="s">
        <v>13</v>
      </c>
      <c r="F9" s="9"/>
    </row>
    <row r="10" spans="1:6" s="2" customFormat="1" ht="66" customHeight="1">
      <c r="A10" s="19" t="s">
        <v>14</v>
      </c>
      <c r="B10" s="21">
        <v>10</v>
      </c>
      <c r="C10" s="5" t="s">
        <v>15</v>
      </c>
      <c r="D10" s="5">
        <v>3</v>
      </c>
      <c r="E10" s="6" t="s">
        <v>16</v>
      </c>
      <c r="F10" s="9"/>
    </row>
    <row r="11" spans="1:6" s="2" customFormat="1" ht="61.05" customHeight="1">
      <c r="A11" s="19"/>
      <c r="B11" s="21"/>
      <c r="C11" s="5" t="s">
        <v>17</v>
      </c>
      <c r="D11" s="5">
        <v>2</v>
      </c>
      <c r="E11" s="6" t="s">
        <v>33</v>
      </c>
      <c r="F11" s="9"/>
    </row>
    <row r="12" spans="1:6" s="2" customFormat="1" ht="46.05" customHeight="1">
      <c r="A12" s="20"/>
      <c r="B12" s="22"/>
      <c r="C12" s="5" t="s">
        <v>18</v>
      </c>
      <c r="D12" s="5">
        <v>5</v>
      </c>
      <c r="E12" s="6" t="s">
        <v>19</v>
      </c>
      <c r="F12" s="9"/>
    </row>
    <row r="13" spans="1:6" s="2" customFormat="1" ht="49.05" customHeight="1">
      <c r="A13" s="23" t="s">
        <v>20</v>
      </c>
      <c r="B13" s="24">
        <v>60</v>
      </c>
      <c r="C13" s="5" t="s">
        <v>21</v>
      </c>
      <c r="D13" s="5">
        <v>30</v>
      </c>
      <c r="E13" s="6" t="s">
        <v>36</v>
      </c>
      <c r="F13" s="9"/>
    </row>
    <row r="14" spans="1:6" s="2" customFormat="1" ht="69" customHeight="1">
      <c r="A14" s="19"/>
      <c r="B14" s="21"/>
      <c r="C14" s="5" t="s">
        <v>22</v>
      </c>
      <c r="D14" s="5">
        <v>5</v>
      </c>
      <c r="E14" s="6" t="s">
        <v>37</v>
      </c>
      <c r="F14" s="9"/>
    </row>
    <row r="15" spans="1:6" s="2" customFormat="1" ht="97.05" customHeight="1">
      <c r="A15" s="19"/>
      <c r="B15" s="21"/>
      <c r="C15" s="5" t="s">
        <v>23</v>
      </c>
      <c r="D15" s="5">
        <v>10</v>
      </c>
      <c r="E15" s="6" t="s">
        <v>38</v>
      </c>
      <c r="F15" s="9"/>
    </row>
    <row r="16" spans="1:6" s="2" customFormat="1" ht="57" customHeight="1">
      <c r="A16" s="19"/>
      <c r="B16" s="21"/>
      <c r="C16" s="5" t="s">
        <v>24</v>
      </c>
      <c r="D16" s="5">
        <v>4</v>
      </c>
      <c r="E16" s="6" t="s">
        <v>41</v>
      </c>
      <c r="F16" s="9"/>
    </row>
    <row r="17" spans="1:6" s="2" customFormat="1" ht="55.05" customHeight="1">
      <c r="A17" s="19"/>
      <c r="B17" s="21"/>
      <c r="C17" s="5" t="s">
        <v>25</v>
      </c>
      <c r="D17" s="5">
        <v>4</v>
      </c>
      <c r="E17" s="10" t="s">
        <v>26</v>
      </c>
      <c r="F17" s="9"/>
    </row>
    <row r="18" spans="1:6" s="2" customFormat="1" ht="46.95" customHeight="1">
      <c r="A18" s="19"/>
      <c r="B18" s="21"/>
      <c r="C18" s="5" t="s">
        <v>27</v>
      </c>
      <c r="D18" s="11">
        <v>2</v>
      </c>
      <c r="E18" s="10" t="s">
        <v>34</v>
      </c>
      <c r="F18" s="12"/>
    </row>
    <row r="19" spans="1:6" s="2" customFormat="1" ht="55.95" customHeight="1">
      <c r="A19" s="20"/>
      <c r="B19" s="22"/>
      <c r="C19" s="5" t="s">
        <v>28</v>
      </c>
      <c r="D19" s="5">
        <v>5</v>
      </c>
      <c r="E19" s="10" t="s">
        <v>29</v>
      </c>
      <c r="F19" s="9"/>
    </row>
    <row r="20" spans="1:6" ht="24" customHeight="1">
      <c r="A20" s="15" t="s">
        <v>30</v>
      </c>
      <c r="B20" s="15"/>
      <c r="C20" s="15"/>
      <c r="D20" s="5">
        <f>B6+B10+B13+B19</f>
        <v>100</v>
      </c>
      <c r="E20" s="13"/>
      <c r="F20" s="9"/>
    </row>
    <row r="21" spans="1:6">
      <c r="A21" s="16" t="s">
        <v>31</v>
      </c>
      <c r="B21" s="16"/>
      <c r="C21" s="17"/>
      <c r="D21" s="16"/>
      <c r="E21" s="16"/>
      <c r="F21" s="16"/>
    </row>
  </sheetData>
  <mergeCells count="13">
    <mergeCell ref="A2:F2"/>
    <mergeCell ref="A3:F3"/>
    <mergeCell ref="A4:D4"/>
    <mergeCell ref="E4:E5"/>
    <mergeCell ref="F4:F5"/>
    <mergeCell ref="A20:C20"/>
    <mergeCell ref="A21:F21"/>
    <mergeCell ref="A6:A9"/>
    <mergeCell ref="B6:B9"/>
    <mergeCell ref="A10:A12"/>
    <mergeCell ref="B10:B12"/>
    <mergeCell ref="A13:A19"/>
    <mergeCell ref="B13:B19"/>
  </mergeCells>
  <phoneticPr fontId="2" type="noConversion"/>
  <pageMargins left="0.3576388888888889" right="0.3576388888888889" top="0.40902777777777777" bottom="0.21249999999999999" header="0.5" footer="0.5"/>
  <pageSetup paperSize="9" scale="78"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老旧小区改造</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jy</dc:creator>
  <cp:lastModifiedBy>赵大地 赵大地代(签发——返回拟稿人)</cp:lastModifiedBy>
  <cp:lastPrinted>2022-04-19T07:32:53Z</cp:lastPrinted>
  <dcterms:created xsi:type="dcterms:W3CDTF">2022-01-28T09:11:01Z</dcterms:created>
  <dcterms:modified xsi:type="dcterms:W3CDTF">2022-09-26T08:59:30Z</dcterms:modified>
</cp:coreProperties>
</file>