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修订保障房办法\办法\"/>
    </mc:Choice>
  </mc:AlternateContent>
  <bookViews>
    <workbookView xWindow="0" yWindow="0" windowWidth="11496" windowHeight="2592"/>
  </bookViews>
  <sheets>
    <sheet name="租赁" sheetId="1" r:id="rId1"/>
  </sheets>
  <definedNames>
    <definedName name="_xlnm.Print_Area" localSheetId="0">租赁!$A$1:$G$21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1" i="1" l="1"/>
  <c r="B6" i="1"/>
</calcChain>
</file>

<file path=xl/sharedStrings.xml><?xml version="1.0" encoding="utf-8"?>
<sst xmlns="http://schemas.openxmlformats.org/spreadsheetml/2006/main" count="45" uniqueCount="44">
  <si>
    <t>评价指标</t>
  </si>
  <si>
    <t xml:space="preserve">评分标准 </t>
  </si>
  <si>
    <t>地区评价得分</t>
  </si>
  <si>
    <t>监管局评分</t>
  </si>
  <si>
    <t>一级指标</t>
  </si>
  <si>
    <t>分值</t>
  </si>
  <si>
    <t>二级指标</t>
  </si>
  <si>
    <t>资金管理</t>
  </si>
  <si>
    <t>资金筹集</t>
  </si>
  <si>
    <t>地方财政安排资金用于筹集保障性租赁住房、公租房，向符合条件的在市场租赁住房的城镇住房保障对象发放租赁补贴等租赁住房保障支出的（5分）；没有安排的（0分）。</t>
  </si>
  <si>
    <t>资金分配</t>
  </si>
  <si>
    <t>预算执行</t>
  </si>
  <si>
    <t>建立了预算执行、绩效监控机制（2分），否则扣减相应分数；预算执行（8分），预算执行率每低5个百分点扣1分，最多扣8分。</t>
  </si>
  <si>
    <t>资金使用管理</t>
  </si>
  <si>
    <t>没有违规违纪情况的（5分）；通过审计、财政等部门检查存在资金截留、挪用、交叉重复等违规违纪行为，或经群众举报、新闻媒体曝光，经查实存在违规违纪行为的，每发现1项扣0.5分，最多扣5分。对性质恶劣、有重大不良影响的违规违纪项目一次性扣除5分。</t>
  </si>
  <si>
    <t>项目管理</t>
  </si>
  <si>
    <t>项目库储备</t>
  </si>
  <si>
    <t>建立租赁住房项目储备库（4分），对入库项目建立档案、根据项目成熟度进行排序并纳入年度计划（6分），否则扣减相应分数。</t>
  </si>
  <si>
    <t>评价报告报送及时、完整性</t>
  </si>
  <si>
    <t>编制了绩效目标、及时开展绩效评价工作，按时报送绩效评价报告且内容完整的，得5分；内容不完整的扣2分；无故不按时提交绩效评价报告的，不得分；存在弄虚作假等情形的，不得分。</t>
  </si>
  <si>
    <t>产出效益</t>
  </si>
  <si>
    <t>保障性租赁住房计划完成率</t>
  </si>
  <si>
    <t>新筹集公租房年度计划完成率</t>
  </si>
  <si>
    <t>租赁补贴年度计划完成率</t>
  </si>
  <si>
    <t>城镇户籍低保、低收入住房困难家庭申请公租房的保障率</t>
  </si>
  <si>
    <t>对申请公租房保障并审核通过的城镇户籍低保、低收入住房困难家庭，在6个月轮候期内，通过配租公租房或发放租赁补贴给予公租房保障的比例达到100%的，得5分；低于100%比率的，每低一个百分点扣1分，最多扣5分。</t>
  </si>
  <si>
    <t>确定保障性租赁住房发展目标</t>
  </si>
  <si>
    <t>落实保障性租赁住房支持政策和工作机制</t>
  </si>
  <si>
    <t>租赁住房运营管理</t>
  </si>
  <si>
    <t>工程质量</t>
  </si>
  <si>
    <t>工程质量符合标准的（5分）。通过住房城乡建设等部门检查、审计发现存在工程质量问题，或经群众举报、媒体曝光，经查实存在工程质量问题的，每发现1项扣1分，最多扣5分。</t>
  </si>
  <si>
    <t>租赁住房保障满意度</t>
  </si>
  <si>
    <t>满意度指标达到80%以上的，得5分；低于80%的，每低一个百分点扣1分，对于群众信访没有及时处置的，每一次扣1分，最多扣5分。</t>
  </si>
  <si>
    <t>合计</t>
  </si>
  <si>
    <t>租赁住房保障绩效评价指标表</t>
    <phoneticPr fontId="1" type="noConversion"/>
  </si>
  <si>
    <t>填报单位：__________市、县</t>
    <phoneticPr fontId="1" type="noConversion"/>
  </si>
  <si>
    <t>资金管理办法健全规范（2分）；资金及时分配下达的（3分），否则扣减相应分数。</t>
    <phoneticPr fontId="1" type="noConversion"/>
  </si>
  <si>
    <r>
      <t>项目实际筹集数量大于或等于年度计划的，得10分；未达到年度计划的，每低一个百分点扣1分，最多扣10分。</t>
    </r>
    <r>
      <rPr>
        <sz val="10"/>
        <rFont val="仿宋_GB2312"/>
        <charset val="134"/>
      </rPr>
      <t xml:space="preserve"> </t>
    </r>
    <phoneticPr fontId="1" type="noConversion"/>
  </si>
  <si>
    <t>新市民和青年人多、房价偏高或上涨压力较大的大城市，在“十四五”期间应大力增加保障性租赁住房供给。未公布建设目标或新增保障性租赁住房占新增住房供应总量比例低于10%均不得分，占比10%-20%得3分，占比20%-30%得5分，达到30%及以上得7分。</t>
    <phoneticPr fontId="1" type="noConversion"/>
  </si>
  <si>
    <t>人口净流入的大城市和省级人民政府确定发展保障性租赁住房的城市出台落实国办发〔2021〕22号文件的具体操作办法（2分），未建立与相关部门单位联动机制的扣1分，存在相关项目符合税收优惠和民用水电气等支持政策条件却不能落实的，每一个扣0.5分，最多扣2分；对现有各类政策支持租赁住房进行梳理，符合规定的均纳入保障性租赁住房规范管理（2分），存在相关项目符合规定不纳入保障性租赁住房的，每一个扣0.5分，最多扣2分；建立保障性租赁住房工作领导和推进机制对保障性租赁住房项目建设方案进行联合审查，授权有关部门出具保障性租赁住房项目认定书后，相关部门按规定办理审批手续，落实集中式租赁住房建设适用标准（2分）；引导市场主体与银行业金融机构沟通对接，加大保障性租赁住房建设运营的信贷支持力度（1分）。</t>
    <phoneticPr fontId="1" type="noConversion"/>
  </si>
  <si>
    <t>企业和其他机构参与运营公租房占比分别达到30%及以上的得4分，占比20%-30%的得3分，占比10%-20%的得2分，10%以下的不得分；人口净流入的大城市和省级人民政府确定发展保障性租赁住房的城市建立健全住房租赁管理服务平台，将保障性租赁住房项目纳入平台统一管理（1分）；将保障性租赁住房纳入工程建设质量安全监管，并作为监督检查的重点（1分）；明确保障性租赁住房准入和退出的具体条件、小户型的具体面积标准以及低租金的具体标准，并抓好落实（1分）；加强运营管理，出台具体措施，坚决防止保障性租赁住房上市销售或变相销售，严禁以保障性租赁住房为名违规经营或骗取优惠政策（1分）。</t>
    <phoneticPr fontId="1" type="noConversion"/>
  </si>
  <si>
    <t xml:space="preserve">项目实际筹集数量大于或等于年度计划的，得8分；未达到年度计划的，每低一个百分点扣1分，最多扣8分。 </t>
    <phoneticPr fontId="1" type="noConversion"/>
  </si>
  <si>
    <t>附件1：</t>
    <phoneticPr fontId="1" type="noConversion"/>
  </si>
  <si>
    <t>实际发放补贴户数大于或等于计划发放数量的，得5分；未完成年度计划的，每低一个百分点扣1分，最多扣5分。通过审计、财政等部门检查，或经群众举报、新闻媒体曝光，经查实存在违规发放补贴的，根据情节严重程度酌情扣分，最多扣5分。</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</si>
</sst>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1"/>
      <color theme="1"/>
      <name val="等线"/>
      <family val="3"/>
      <charset val="134"/>
      <scheme val="minor"/>
    </font>
    <font>
      <sz val="9"/>
      <name val="等线"/>
      <family val="3"/>
      <charset val="134"/>
      <scheme val="minor"/>
    </font>
    <font>
      <sz val="14"/>
      <color theme="1"/>
      <name val="黑体"/>
      <family val="3"/>
      <charset val="134"/>
    </font>
    <font>
      <sz val="10"/>
      <color theme="1"/>
      <name val="等线"/>
      <family val="3"/>
      <charset val="134"/>
      <scheme val="minor"/>
    </font>
    <font>
      <sz val="11"/>
      <color theme="1"/>
      <name val="黑体"/>
      <family val="3"/>
      <charset val="134"/>
    </font>
    <font>
      <sz val="10"/>
      <color theme="1"/>
      <name val="黑体"/>
      <family val="3"/>
      <charset val="134"/>
    </font>
    <font>
      <sz val="10"/>
      <name val="仿宋_GB2312"/>
      <charset val="134"/>
    </font>
    <font>
      <sz val="11"/>
      <color theme="1"/>
      <name val="仿宋_GB2312"/>
      <charset val="134"/>
    </font>
    <font>
      <sz val="9"/>
      <color theme="1"/>
      <name val="等线"/>
      <family val="3"/>
      <charset val="134"/>
      <scheme val="minor"/>
    </font>
  </fonts>
  <fills count="2">
    <fill>
      <patternFill patternType="none"/>
    </fill>
    <fill>
      <patternFill patternType="gray125"/>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19">
    <xf numFmtId="0" fontId="0" fillId="0" borderId="0" xfId="0">
      <alignment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wrapText="1"/>
    </xf>
    <xf numFmtId="0" fontId="6" fillId="0" borderId="2" xfId="0" applyFont="1" applyBorder="1" applyAlignment="1">
      <alignment horizontal="left" vertical="center" wrapText="1"/>
    </xf>
    <xf numFmtId="0" fontId="0" fillId="0" borderId="2" xfId="0" applyBorder="1" applyAlignment="1">
      <alignment horizontal="center" vertical="center" wrapText="1"/>
    </xf>
    <xf numFmtId="0" fontId="7" fillId="0" borderId="2"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8" fillId="0" borderId="0" xfId="0" applyFont="1" applyAlignment="1">
      <alignment horizontal="center" vertical="center"/>
    </xf>
    <xf numFmtId="0" fontId="2" fillId="0" borderId="0" xfId="0" applyFont="1" applyBorder="1" applyAlignment="1">
      <alignment horizontal="center" vertical="center"/>
    </xf>
    <xf numFmtId="0" fontId="3" fillId="0" borderId="1" xfId="0" applyFont="1" applyBorder="1" applyAlignment="1">
      <alignment horizontal="left" vertical="center"/>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0" fillId="0" borderId="2" xfId="0" applyBorder="1" applyAlignment="1">
      <alignment horizontal="center" vertical="center" wrapText="1"/>
    </xf>
    <xf numFmtId="0" fontId="3"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
  <sheetViews>
    <sheetView tabSelected="1" topLeftCell="A19" zoomScaleSheetLayoutView="100" workbookViewId="0">
      <selection activeCell="E19" sqref="E19"/>
    </sheetView>
  </sheetViews>
  <sheetFormatPr defaultColWidth="9" defaultRowHeight="13.8"/>
  <cols>
    <col min="1" max="1" width="4.109375" style="7" customWidth="1"/>
    <col min="2" max="2" width="3.6640625" style="7" customWidth="1"/>
    <col min="3" max="3" width="12.33203125" customWidth="1"/>
    <col min="4" max="4" width="4.21875" customWidth="1"/>
    <col min="5" max="5" width="61.33203125" customWidth="1"/>
    <col min="6" max="6" width="8.44140625" customWidth="1"/>
    <col min="7" max="7" width="8.109375" hidden="1" customWidth="1"/>
  </cols>
  <sheetData>
    <row r="1" spans="1:7">
      <c r="A1" s="8" t="s">
        <v>42</v>
      </c>
      <c r="B1" s="8"/>
    </row>
    <row r="2" spans="1:7" ht="24" customHeight="1">
      <c r="A2" s="9" t="s">
        <v>34</v>
      </c>
      <c r="B2" s="9"/>
      <c r="C2" s="9"/>
      <c r="D2" s="9"/>
      <c r="E2" s="9"/>
      <c r="F2" s="9"/>
      <c r="G2" s="9"/>
    </row>
    <row r="3" spans="1:7">
      <c r="A3" s="10" t="s">
        <v>35</v>
      </c>
      <c r="B3" s="10"/>
      <c r="C3" s="10"/>
      <c r="D3" s="10"/>
      <c r="E3" s="10"/>
      <c r="F3" s="10"/>
      <c r="G3" s="10"/>
    </row>
    <row r="4" spans="1:7" ht="16.95" customHeight="1">
      <c r="A4" s="11" t="s">
        <v>0</v>
      </c>
      <c r="B4" s="11"/>
      <c r="C4" s="11"/>
      <c r="D4" s="11"/>
      <c r="E4" s="12" t="s">
        <v>1</v>
      </c>
      <c r="F4" s="12" t="s">
        <v>2</v>
      </c>
      <c r="G4" s="12" t="s">
        <v>3</v>
      </c>
    </row>
    <row r="5" spans="1:7" ht="28.5" customHeight="1">
      <c r="A5" s="1" t="s">
        <v>4</v>
      </c>
      <c r="B5" s="1" t="s">
        <v>5</v>
      </c>
      <c r="C5" s="1" t="s">
        <v>6</v>
      </c>
      <c r="D5" s="1" t="s">
        <v>5</v>
      </c>
      <c r="E5" s="12"/>
      <c r="F5" s="12"/>
      <c r="G5" s="12"/>
    </row>
    <row r="6" spans="1:7" ht="39" customHeight="1">
      <c r="A6" s="13" t="s">
        <v>7</v>
      </c>
      <c r="B6" s="14">
        <f>SUM(D6:D9)</f>
        <v>25</v>
      </c>
      <c r="C6" s="2" t="s">
        <v>8</v>
      </c>
      <c r="D6" s="2">
        <v>5</v>
      </c>
      <c r="E6" s="3" t="s">
        <v>9</v>
      </c>
      <c r="F6" s="4"/>
      <c r="G6" s="4"/>
    </row>
    <row r="7" spans="1:7" ht="31.8" customHeight="1">
      <c r="A7" s="13"/>
      <c r="B7" s="14"/>
      <c r="C7" s="2" t="s">
        <v>10</v>
      </c>
      <c r="D7" s="2">
        <v>5</v>
      </c>
      <c r="E7" s="3" t="s">
        <v>36</v>
      </c>
      <c r="F7" s="4"/>
      <c r="G7" s="4"/>
    </row>
    <row r="8" spans="1:7" ht="33" customHeight="1">
      <c r="A8" s="13"/>
      <c r="B8" s="14"/>
      <c r="C8" s="2" t="s">
        <v>11</v>
      </c>
      <c r="D8" s="2">
        <v>10</v>
      </c>
      <c r="E8" s="3" t="s">
        <v>12</v>
      </c>
      <c r="F8" s="4"/>
      <c r="G8" s="4"/>
    </row>
    <row r="9" spans="1:7" ht="52.95" customHeight="1">
      <c r="A9" s="13"/>
      <c r="B9" s="14"/>
      <c r="C9" s="2" t="s">
        <v>13</v>
      </c>
      <c r="D9" s="2">
        <v>5</v>
      </c>
      <c r="E9" s="3" t="s">
        <v>14</v>
      </c>
      <c r="F9" s="4"/>
      <c r="G9" s="4"/>
    </row>
    <row r="10" spans="1:7" ht="28.8" customHeight="1">
      <c r="A10" s="13" t="s">
        <v>15</v>
      </c>
      <c r="B10" s="14">
        <v>15</v>
      </c>
      <c r="C10" s="2" t="s">
        <v>16</v>
      </c>
      <c r="D10" s="2">
        <v>10</v>
      </c>
      <c r="E10" s="3" t="s">
        <v>17</v>
      </c>
      <c r="F10" s="4"/>
      <c r="G10" s="4"/>
    </row>
    <row r="11" spans="1:7" ht="37.950000000000003" customHeight="1">
      <c r="A11" s="13"/>
      <c r="B11" s="14"/>
      <c r="C11" s="2" t="s">
        <v>18</v>
      </c>
      <c r="D11" s="2">
        <v>5</v>
      </c>
      <c r="E11" s="3" t="s">
        <v>19</v>
      </c>
      <c r="F11" s="4"/>
      <c r="G11" s="4"/>
    </row>
    <row r="12" spans="1:7" ht="32.4" customHeight="1">
      <c r="A12" s="15" t="s">
        <v>20</v>
      </c>
      <c r="B12" s="17">
        <v>60</v>
      </c>
      <c r="C12" s="2" t="s">
        <v>21</v>
      </c>
      <c r="D12" s="2">
        <v>10</v>
      </c>
      <c r="E12" s="3" t="s">
        <v>37</v>
      </c>
      <c r="F12" s="4"/>
      <c r="G12" s="4"/>
    </row>
    <row r="13" spans="1:7" ht="30" customHeight="1">
      <c r="A13" s="16"/>
      <c r="B13" s="18"/>
      <c r="C13" s="2" t="s">
        <v>22</v>
      </c>
      <c r="D13" s="2">
        <v>8</v>
      </c>
      <c r="E13" s="3" t="s">
        <v>41</v>
      </c>
      <c r="F13" s="4"/>
      <c r="G13" s="4"/>
    </row>
    <row r="14" spans="1:7" ht="51" customHeight="1">
      <c r="A14" s="16"/>
      <c r="B14" s="18"/>
      <c r="C14" s="2" t="s">
        <v>23</v>
      </c>
      <c r="D14" s="2">
        <v>5</v>
      </c>
      <c r="E14" s="3" t="s">
        <v>43</v>
      </c>
      <c r="F14" s="4"/>
      <c r="G14" s="4"/>
    </row>
    <row r="15" spans="1:7" ht="66" customHeight="1">
      <c r="A15" s="16"/>
      <c r="B15" s="18"/>
      <c r="C15" s="2" t="s">
        <v>24</v>
      </c>
      <c r="D15" s="2">
        <v>5</v>
      </c>
      <c r="E15" s="3" t="s">
        <v>25</v>
      </c>
      <c r="F15" s="4"/>
      <c r="G15" s="4"/>
    </row>
    <row r="16" spans="1:7" ht="53.4" customHeight="1">
      <c r="A16" s="16"/>
      <c r="B16" s="18"/>
      <c r="C16" s="2" t="s">
        <v>26</v>
      </c>
      <c r="D16" s="2">
        <v>7</v>
      </c>
      <c r="E16" s="3" t="s">
        <v>38</v>
      </c>
      <c r="F16" s="4"/>
      <c r="G16" s="4"/>
    </row>
    <row r="17" spans="1:7" ht="135" customHeight="1">
      <c r="A17" s="16"/>
      <c r="B17" s="18"/>
      <c r="C17" s="2" t="s">
        <v>27</v>
      </c>
      <c r="D17" s="2">
        <v>7</v>
      </c>
      <c r="E17" s="3" t="s">
        <v>39</v>
      </c>
      <c r="F17" s="4"/>
      <c r="G17" s="4"/>
    </row>
    <row r="18" spans="1:7" ht="109.8" customHeight="1">
      <c r="A18" s="16"/>
      <c r="B18" s="18"/>
      <c r="C18" s="2" t="s">
        <v>28</v>
      </c>
      <c r="D18" s="2">
        <v>8</v>
      </c>
      <c r="E18" s="3" t="s">
        <v>40</v>
      </c>
      <c r="F18" s="4"/>
      <c r="G18" s="4"/>
    </row>
    <row r="19" spans="1:7" ht="43.95" customHeight="1">
      <c r="A19" s="16"/>
      <c r="B19" s="18"/>
      <c r="C19" s="2" t="s">
        <v>29</v>
      </c>
      <c r="D19" s="2">
        <v>5</v>
      </c>
      <c r="E19" s="3" t="s">
        <v>30</v>
      </c>
      <c r="F19" s="4"/>
      <c r="G19" s="4"/>
    </row>
    <row r="20" spans="1:7" ht="48" customHeight="1">
      <c r="A20" s="16"/>
      <c r="B20" s="18"/>
      <c r="C20" s="2" t="s">
        <v>31</v>
      </c>
      <c r="D20" s="2">
        <v>5</v>
      </c>
      <c r="E20" s="3" t="s">
        <v>32</v>
      </c>
      <c r="F20" s="4"/>
      <c r="G20" s="4"/>
    </row>
    <row r="21" spans="1:7" ht="23.4" customHeight="1">
      <c r="A21" s="13" t="s">
        <v>33</v>
      </c>
      <c r="B21" s="13"/>
      <c r="C21" s="13"/>
      <c r="D21" s="2">
        <f>SUM(D6:D20)</f>
        <v>100</v>
      </c>
      <c r="E21" s="5"/>
      <c r="F21" s="4"/>
      <c r="G21" s="4"/>
    </row>
    <row r="22" spans="1:7">
      <c r="F22" s="6"/>
      <c r="G22" s="6"/>
    </row>
    <row r="23" spans="1:7">
      <c r="A23" s="6"/>
      <c r="B23" s="6"/>
      <c r="C23" s="6"/>
      <c r="D23" s="6"/>
      <c r="E23" s="6"/>
      <c r="F23" s="6"/>
      <c r="G23" s="6"/>
    </row>
    <row r="24" spans="1:7">
      <c r="A24" s="6"/>
      <c r="B24" s="6"/>
      <c r="C24" s="6"/>
      <c r="D24" s="6"/>
      <c r="E24" s="6"/>
      <c r="F24" s="6"/>
      <c r="G24" s="6"/>
    </row>
    <row r="25" spans="1:7">
      <c r="A25" s="6"/>
      <c r="B25" s="6"/>
      <c r="C25" s="6"/>
      <c r="D25" s="6"/>
      <c r="E25" s="6"/>
      <c r="F25" s="6"/>
      <c r="G25" s="6"/>
    </row>
  </sheetData>
  <mergeCells count="14">
    <mergeCell ref="A21:C21"/>
    <mergeCell ref="A6:A9"/>
    <mergeCell ref="B6:B9"/>
    <mergeCell ref="A10:A11"/>
    <mergeCell ref="B10:B11"/>
    <mergeCell ref="A12:A20"/>
    <mergeCell ref="B12:B20"/>
    <mergeCell ref="A1:B1"/>
    <mergeCell ref="A2:G2"/>
    <mergeCell ref="A3:G3"/>
    <mergeCell ref="A4:D4"/>
    <mergeCell ref="E4:E5"/>
    <mergeCell ref="F4:F5"/>
    <mergeCell ref="G4:G5"/>
  </mergeCells>
  <phoneticPr fontId="1" type="noConversion"/>
  <printOptions horizontalCentered="1" verticalCentered="1"/>
  <pageMargins left="0.11805555555555555" right="0.11805555555555555" top="0.35" bottom="0" header="0.31041666666666667" footer="0.31041666666666667"/>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租赁</vt:lpstr>
      <vt:lpstr>租赁!Print_Area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赵大地 赵大地代(拟稿)</dc:creator>
  <cp:lastModifiedBy>赵大地 赵大地代(处室人员)</cp:lastModifiedBy>
  <cp:lastPrinted>2022-01-26T01:28:43Z</cp:lastPrinted>
  <dcterms:created xsi:type="dcterms:W3CDTF">2022-01-21T01:58:05Z</dcterms:created>
  <dcterms:modified xsi:type="dcterms:W3CDTF">2022-08-19T01:51:46Z</dcterms:modified>
</cp:coreProperties>
</file>