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40" activeTab="0"/>
  </bookViews>
  <sheets>
    <sheet name="苏财农2017-053附件" sheetId="1" r:id="rId1"/>
  </sheets>
  <definedNames>
    <definedName name="_xlnm.Print_Area" localSheetId="0">'苏财农2017-053附件'!$A$1:$L$124</definedName>
  </definedNames>
  <calcPr fullCalcOnLoad="1"/>
</workbook>
</file>

<file path=xl/sharedStrings.xml><?xml version="1.0" encoding="utf-8"?>
<sst xmlns="http://schemas.openxmlformats.org/spreadsheetml/2006/main" count="140" uniqueCount="133">
  <si>
    <t>2017年省对市县转移支付专项资金总表</t>
  </si>
  <si>
    <t>单位：万元</t>
  </si>
  <si>
    <t>序号</t>
  </si>
  <si>
    <t>市县单位（名称）</t>
  </si>
  <si>
    <t>合计数</t>
  </si>
  <si>
    <t>本次下达</t>
  </si>
  <si>
    <t>苏财农〔2016〕190号下达</t>
  </si>
  <si>
    <t>本次下达（进位法）</t>
  </si>
  <si>
    <t>全省合计</t>
  </si>
  <si>
    <t>南 京 市</t>
  </si>
  <si>
    <t>无 锡 市</t>
  </si>
  <si>
    <t>江 阴 市</t>
  </si>
  <si>
    <t>宜 兴 市</t>
  </si>
  <si>
    <t>徐 州 市</t>
  </si>
  <si>
    <t>丰　  县</t>
  </si>
  <si>
    <t>沛　  县</t>
  </si>
  <si>
    <t>睢 宁 县</t>
  </si>
  <si>
    <t>新 沂 市</t>
  </si>
  <si>
    <t>邳 州 市</t>
  </si>
  <si>
    <t>常 州 市</t>
  </si>
  <si>
    <t>溧 阳 市</t>
  </si>
  <si>
    <t>苏 州 市</t>
  </si>
  <si>
    <t>常 熟 市</t>
  </si>
  <si>
    <t>张家港市</t>
  </si>
  <si>
    <t>昆 山 市</t>
  </si>
  <si>
    <t>太 仓 市</t>
  </si>
  <si>
    <t>南 通 市</t>
  </si>
  <si>
    <t>海 安 县</t>
  </si>
  <si>
    <t>如 东 县</t>
  </si>
  <si>
    <t>启 东 市</t>
  </si>
  <si>
    <t>如 皋 市</t>
  </si>
  <si>
    <t>海 门 市</t>
  </si>
  <si>
    <t>连云港市</t>
  </si>
  <si>
    <t>东 海 县</t>
  </si>
  <si>
    <t>灌 云 县</t>
  </si>
  <si>
    <t>灌 南 县</t>
  </si>
  <si>
    <t>淮 安 市</t>
  </si>
  <si>
    <t>涟 水 县</t>
  </si>
  <si>
    <t>盱 眙 县</t>
  </si>
  <si>
    <t>金 湖 县</t>
  </si>
  <si>
    <t>盐 城 市</t>
  </si>
  <si>
    <t>响 水 县</t>
  </si>
  <si>
    <t>滨 海 县</t>
  </si>
  <si>
    <t>阜 宁 县</t>
  </si>
  <si>
    <t>射 阳 县</t>
  </si>
  <si>
    <t>建 湖 县</t>
  </si>
  <si>
    <t>东 台 市</t>
  </si>
  <si>
    <t>扬 州 市</t>
  </si>
  <si>
    <t>宝 应 县</t>
  </si>
  <si>
    <t>仪 征 市</t>
  </si>
  <si>
    <t>高 邮 市</t>
  </si>
  <si>
    <t>镇 江 市</t>
  </si>
  <si>
    <t>丹 阳 市</t>
  </si>
  <si>
    <t>扬 中 市</t>
  </si>
  <si>
    <t>句 容 市</t>
  </si>
  <si>
    <t>泰 州 市</t>
  </si>
  <si>
    <t>兴 化 市</t>
  </si>
  <si>
    <t>靖 江 市</t>
  </si>
  <si>
    <t>泰 兴 市</t>
  </si>
  <si>
    <t>宿 迁 市</t>
  </si>
  <si>
    <t>沭 阳 县</t>
  </si>
  <si>
    <t>泗 阳 县</t>
  </si>
  <si>
    <t>泗 洪 县</t>
  </si>
  <si>
    <t>江苏省农业委员会</t>
  </si>
  <si>
    <t>江苏省农业技术推广总站</t>
  </si>
  <si>
    <t>江苏省种子管理站</t>
  </si>
  <si>
    <t>江苏省植物保护植物检疫站</t>
  </si>
  <si>
    <t>江苏省农药检定所</t>
  </si>
  <si>
    <t>江苏省耕地质量与农业环境保护站</t>
  </si>
  <si>
    <t>江苏省互联网农业发展中心</t>
  </si>
  <si>
    <t>江苏省农业宣传教育与文化体育中心</t>
  </si>
  <si>
    <t>江苏省农业广播电视学校</t>
  </si>
  <si>
    <t>江苏省绿色食品办公室</t>
  </si>
  <si>
    <t>江苏省农产品质量检验测试中心</t>
  </si>
  <si>
    <t>江苏省农业信息中心</t>
  </si>
  <si>
    <t>苏州农业职业技术学院</t>
  </si>
  <si>
    <t>江苏农林职业技术学院</t>
  </si>
  <si>
    <t>江苏省畜牧总站</t>
  </si>
  <si>
    <t>江苏省畜产品质量检验测试中心</t>
  </si>
  <si>
    <t>江苏省动物疫病预防控制中心</t>
  </si>
  <si>
    <t>江苏农牧科技职业学院</t>
  </si>
  <si>
    <t>江苏省农业综合执法总队</t>
  </si>
  <si>
    <t>江苏省蚕种所</t>
  </si>
  <si>
    <t>江苏省种子南繁南鉴站</t>
  </si>
  <si>
    <t>江苏省农业科学院</t>
  </si>
  <si>
    <t>江苏丘陵地区南京农业科学研究所</t>
  </si>
  <si>
    <t>江苏沿海地区农业科学研究所</t>
  </si>
  <si>
    <t>里下河地区农科所</t>
  </si>
  <si>
    <t>江苏徐淮地区徐州农业科学研究所</t>
  </si>
  <si>
    <t>江苏徐淮地区淮阴农业科学研究所</t>
  </si>
  <si>
    <t>江苏沿江地区农业科学研究所</t>
  </si>
  <si>
    <t>江苏丘陵地区镇江农业科学研究所</t>
  </si>
  <si>
    <t>盐城市新洋农场试验站</t>
  </si>
  <si>
    <t>江苏省农业科学院宿迁农科所</t>
  </si>
  <si>
    <t>南京工业大学</t>
  </si>
  <si>
    <t>南京林业大学</t>
  </si>
  <si>
    <t>苏州大学</t>
  </si>
  <si>
    <t>江苏大学</t>
  </si>
  <si>
    <t>江苏科技大学</t>
  </si>
  <si>
    <t>扬州大学</t>
  </si>
  <si>
    <t>淮阴工学院</t>
  </si>
  <si>
    <t>江苏省监狱管理局</t>
  </si>
  <si>
    <t>江苏省戒毒管理局</t>
  </si>
  <si>
    <t>江苏省中国科学院植物研究所</t>
  </si>
  <si>
    <t>江苏省林业科学研究院</t>
  </si>
  <si>
    <t>江苏省家禽科学研究所</t>
  </si>
  <si>
    <t>江苏农村经济杂志社</t>
  </si>
  <si>
    <t>江苏省农垦集团有限公司</t>
  </si>
  <si>
    <t>南京农业大学</t>
  </si>
  <si>
    <t>江南大学</t>
  </si>
  <si>
    <t>金陵科技学院</t>
  </si>
  <si>
    <t>南通科技职业学院</t>
  </si>
  <si>
    <t>淮安生物工程高等职业学校</t>
  </si>
  <si>
    <t>徐州生物工程职业技术学院</t>
  </si>
  <si>
    <t>盐城生物工程高等职业技术学校</t>
  </si>
  <si>
    <t>扬州市职业大学</t>
  </si>
  <si>
    <t>江苏省沿海集团</t>
  </si>
  <si>
    <t>中科院南京土壤所</t>
  </si>
  <si>
    <t>农业部南京农业机械化研究所</t>
  </si>
  <si>
    <t>江苏苏豪蚕种有限公司</t>
  </si>
  <si>
    <t>农业部家禽品质监督检验测试中心（扬州）</t>
  </si>
  <si>
    <t>江苏省农科院食品安全与检验研究所</t>
  </si>
  <si>
    <t>农业部牛冷冻精液质量监督检验测试中心（南京）</t>
  </si>
  <si>
    <t>农业部肉及肉制品质量监督检验测试中心（南京）</t>
  </si>
  <si>
    <t>市县合计</t>
  </si>
  <si>
    <t>省级单位合计</t>
  </si>
  <si>
    <t>一、农业科技创新与推广</t>
  </si>
  <si>
    <t>二、农产品质量安全</t>
  </si>
  <si>
    <t>三、农业服务体系建设</t>
  </si>
  <si>
    <r>
      <t>2</t>
    </r>
    <r>
      <rPr>
        <sz val="10"/>
        <color indexed="8"/>
        <rFont val="黑体"/>
        <family val="0"/>
      </rPr>
      <t>130106科技转化与推广服务</t>
    </r>
  </si>
  <si>
    <r>
      <t>2</t>
    </r>
    <r>
      <rPr>
        <sz val="10"/>
        <color indexed="8"/>
        <rFont val="黑体"/>
        <family val="0"/>
      </rPr>
      <t>130109农产品质量安全</t>
    </r>
  </si>
  <si>
    <r>
      <t>2</t>
    </r>
    <r>
      <rPr>
        <sz val="10"/>
        <color indexed="8"/>
        <rFont val="黑体"/>
        <family val="0"/>
      </rPr>
      <t>130106科技转化与推广服务</t>
    </r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</si>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</sst>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;[Red]\-0\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color indexed="8"/>
      <name val="仿宋"/>
      <family val="3"/>
    </font>
    <font>
      <sz val="18"/>
      <name val="宋体"/>
      <family val="0"/>
    </font>
    <font>
      <sz val="18"/>
      <color indexed="8"/>
      <name val="宋体"/>
      <family val="0"/>
    </font>
    <font>
      <sz val="8"/>
      <name val="黑体"/>
      <family val="0"/>
    </font>
    <font>
      <b/>
      <sz val="8"/>
      <color indexed="8"/>
      <name val="黑体"/>
      <family val="0"/>
    </font>
    <font>
      <sz val="10"/>
      <name val="Times New Roman"/>
      <family val="1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b/>
      <sz val="8"/>
      <name val="黑体"/>
      <family val="0"/>
    </font>
    <font>
      <b/>
      <sz val="10"/>
      <color indexed="8"/>
      <name val="Times New Roman"/>
      <family val="1"/>
    </font>
    <font>
      <sz val="10"/>
      <name val="仿宋"/>
      <family val="3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sz val="12"/>
      <name val="方正黑体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0" fontId="10" fillId="33" borderId="0" xfId="0" applyNumberFormat="1" applyFont="1" applyFill="1" applyBorder="1" applyAlignment="1">
      <alignment horizontal="center" vertical="center"/>
    </xf>
    <xf numFmtId="0" fontId="11" fillId="33" borderId="10" xfId="40" applyFont="1" applyFill="1" applyBorder="1" applyAlignment="1">
      <alignment horizontal="center" vertical="center" wrapText="1" shrinkToFit="1"/>
    </xf>
    <xf numFmtId="0" fontId="3" fillId="33" borderId="10" xfId="40" applyFont="1" applyFill="1" applyBorder="1" applyAlignment="1">
      <alignment horizontal="center" vertical="center" wrapText="1" shrinkToFit="1"/>
    </xf>
    <xf numFmtId="0" fontId="4" fillId="33" borderId="10" xfId="4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/>
    </xf>
    <xf numFmtId="0" fontId="14" fillId="33" borderId="10" xfId="42" applyNumberFormat="1" applyFont="1" applyFill="1" applyBorder="1" applyAlignment="1">
      <alignment horizontal="center" vertical="center"/>
      <protection/>
    </xf>
    <xf numFmtId="0" fontId="15" fillId="33" borderId="10" xfId="40" applyFont="1" applyFill="1" applyBorder="1" applyAlignment="1">
      <alignment horizontal="center" vertical="center" wrapText="1" shrinkToFit="1"/>
    </xf>
    <xf numFmtId="0" fontId="17" fillId="33" borderId="10" xfId="40" applyFont="1" applyFill="1" applyBorder="1" applyAlignment="1">
      <alignment horizontal="center" vertical="center" wrapText="1" shrinkToFit="1"/>
    </xf>
    <xf numFmtId="176" fontId="10" fillId="33" borderId="0" xfId="0" applyNumberFormat="1" applyFont="1" applyFill="1" applyBorder="1" applyAlignment="1">
      <alignment horizontal="center" vertical="center"/>
    </xf>
    <xf numFmtId="176" fontId="4" fillId="33" borderId="10" xfId="40" applyNumberFormat="1" applyFont="1" applyFill="1" applyBorder="1" applyAlignment="1">
      <alignment horizontal="center" vertical="center" wrapText="1" shrinkToFit="1"/>
    </xf>
    <xf numFmtId="176" fontId="15" fillId="33" borderId="10" xfId="40" applyNumberFormat="1" applyFont="1" applyFill="1" applyBorder="1" applyAlignment="1">
      <alignment horizontal="center" vertical="center" wrapText="1" shrinkToFit="1"/>
    </xf>
    <xf numFmtId="177" fontId="17" fillId="33" borderId="10" xfId="40" applyNumberFormat="1" applyFont="1" applyFill="1" applyBorder="1" applyAlignment="1">
      <alignment horizontal="center" vertical="center" wrapText="1" shrinkToFit="1"/>
    </xf>
    <xf numFmtId="177" fontId="15" fillId="33" borderId="10" xfId="4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8" fillId="33" borderId="10" xfId="42" applyNumberFormat="1" applyFont="1" applyFill="1" applyBorder="1" applyAlignment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40" applyFont="1" applyFill="1" applyBorder="1" applyAlignment="1">
      <alignment horizontal="center" vertical="center" wrapText="1" shrinkToFit="1"/>
    </xf>
    <xf numFmtId="0" fontId="3" fillId="33" borderId="10" xfId="40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16" fillId="0" borderId="10" xfId="40" applyFont="1" applyFill="1" applyBorder="1" applyAlignment="1">
      <alignment horizontal="center" vertical="center" wrapText="1" shrinkToFit="1"/>
    </xf>
    <xf numFmtId="0" fontId="12" fillId="33" borderId="10" xfId="4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5" xfId="41"/>
    <cellStyle name="常规_下达文件附表-总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4.8515625" style="7" customWidth="1"/>
    <col min="2" max="2" width="15.00390625" style="8" customWidth="1"/>
    <col min="3" max="4" width="9.140625" style="9" customWidth="1"/>
    <col min="5" max="5" width="9.140625" style="10" customWidth="1"/>
    <col min="6" max="10" width="9.140625" style="9" customWidth="1"/>
    <col min="11" max="11" width="9.8515625" style="9" customWidth="1"/>
    <col min="12" max="12" width="11.140625" style="10" hidden="1" customWidth="1"/>
    <col min="13" max="236" width="9.00390625" style="7" customWidth="1"/>
  </cols>
  <sheetData>
    <row r="1" spans="1:2" ht="32.25" customHeight="1">
      <c r="A1" s="35" t="s">
        <v>132</v>
      </c>
      <c r="B1" s="35"/>
    </row>
    <row r="2" spans="1:12" s="1" customFormat="1" ht="25.5" customHeight="1">
      <c r="A2" s="38" t="s">
        <v>0</v>
      </c>
      <c r="B2" s="39"/>
      <c r="C2" s="39"/>
      <c r="D2" s="39"/>
      <c r="E2" s="40"/>
      <c r="F2" s="39"/>
      <c r="G2" s="39"/>
      <c r="H2" s="39"/>
      <c r="I2" s="39"/>
      <c r="J2" s="39"/>
      <c r="K2" s="39"/>
      <c r="L2" s="40"/>
    </row>
    <row r="3" spans="1:12" s="1" customFormat="1" ht="13.5" customHeight="1">
      <c r="A3" s="11"/>
      <c r="B3" s="13"/>
      <c r="C3" s="12"/>
      <c r="D3" s="12"/>
      <c r="E3" s="21"/>
      <c r="F3" s="12"/>
      <c r="G3" s="12"/>
      <c r="H3" s="12"/>
      <c r="I3" s="12"/>
      <c r="J3" s="12"/>
      <c r="K3" s="26" t="s">
        <v>1</v>
      </c>
      <c r="L3" s="27" t="s">
        <v>1</v>
      </c>
    </row>
    <row r="4" spans="1:12" s="2" customFormat="1" ht="30" customHeight="1">
      <c r="A4" s="31" t="s">
        <v>2</v>
      </c>
      <c r="B4" s="32" t="s">
        <v>3</v>
      </c>
      <c r="C4" s="41" t="s">
        <v>126</v>
      </c>
      <c r="D4" s="41"/>
      <c r="E4" s="42"/>
      <c r="F4" s="41" t="s">
        <v>127</v>
      </c>
      <c r="G4" s="41"/>
      <c r="H4" s="41"/>
      <c r="I4" s="34" t="s">
        <v>128</v>
      </c>
      <c r="J4" s="34"/>
      <c r="K4" s="34"/>
      <c r="L4" s="30"/>
    </row>
    <row r="5" spans="1:12" s="2" customFormat="1" ht="30" customHeight="1">
      <c r="A5" s="31"/>
      <c r="B5" s="32"/>
      <c r="C5" s="33" t="s">
        <v>129</v>
      </c>
      <c r="D5" s="33"/>
      <c r="E5" s="33"/>
      <c r="F5" s="33" t="s">
        <v>130</v>
      </c>
      <c r="G5" s="33"/>
      <c r="H5" s="33"/>
      <c r="I5" s="34" t="s">
        <v>131</v>
      </c>
      <c r="J5" s="34"/>
      <c r="K5" s="34"/>
      <c r="L5" s="29"/>
    </row>
    <row r="6" spans="1:12" s="3" customFormat="1" ht="42.75" customHeight="1">
      <c r="A6" s="31"/>
      <c r="B6" s="32"/>
      <c r="C6" s="14" t="s">
        <v>4</v>
      </c>
      <c r="D6" s="14" t="s">
        <v>6</v>
      </c>
      <c r="E6" s="14" t="s">
        <v>7</v>
      </c>
      <c r="F6" s="14" t="s">
        <v>4</v>
      </c>
      <c r="G6" s="14" t="s">
        <v>6</v>
      </c>
      <c r="H6" s="14" t="s">
        <v>7</v>
      </c>
      <c r="I6" s="14" t="s">
        <v>4</v>
      </c>
      <c r="J6" s="14" t="s">
        <v>6</v>
      </c>
      <c r="K6" s="14" t="s">
        <v>7</v>
      </c>
      <c r="L6" s="15" t="s">
        <v>5</v>
      </c>
    </row>
    <row r="7" spans="1:12" s="4" customFormat="1" ht="33.75" customHeight="1">
      <c r="A7" s="44" t="s">
        <v>8</v>
      </c>
      <c r="B7" s="44"/>
      <c r="C7" s="16">
        <v>64563</v>
      </c>
      <c r="D7" s="16">
        <v>55009</v>
      </c>
      <c r="E7" s="22">
        <v>9554</v>
      </c>
      <c r="F7" s="16">
        <v>20856</v>
      </c>
      <c r="G7" s="16">
        <v>7474</v>
      </c>
      <c r="H7" s="16">
        <v>13382</v>
      </c>
      <c r="I7" s="16">
        <v>6456</v>
      </c>
      <c r="J7" s="16">
        <v>6436</v>
      </c>
      <c r="K7" s="16">
        <v>20</v>
      </c>
      <c r="L7" s="16">
        <v>13.5</v>
      </c>
    </row>
    <row r="8" spans="1:12" s="4" customFormat="1" ht="33.75" customHeight="1">
      <c r="A8" s="43" t="s">
        <v>124</v>
      </c>
      <c r="B8" s="43"/>
      <c r="C8" s="16">
        <f>SUM(C9:C62)</f>
        <v>55933</v>
      </c>
      <c r="D8" s="16">
        <f aca="true" t="shared" si="0" ref="D8:K8">SUM(D9:D62)</f>
        <v>55009</v>
      </c>
      <c r="E8" s="16">
        <f t="shared" si="0"/>
        <v>924</v>
      </c>
      <c r="F8" s="16">
        <f t="shared" si="0"/>
        <v>17666</v>
      </c>
      <c r="G8" s="16">
        <f t="shared" si="0"/>
        <v>7474</v>
      </c>
      <c r="H8" s="16">
        <f t="shared" si="0"/>
        <v>10192</v>
      </c>
      <c r="I8" s="16">
        <f t="shared" si="0"/>
        <v>6436</v>
      </c>
      <c r="J8" s="16">
        <f t="shared" si="0"/>
        <v>6436</v>
      </c>
      <c r="K8" s="16">
        <f t="shared" si="0"/>
        <v>0</v>
      </c>
      <c r="L8" s="16"/>
    </row>
    <row r="9" spans="1:12" s="5" customFormat="1" ht="15.75" customHeight="1">
      <c r="A9" s="17">
        <v>1</v>
      </c>
      <c r="B9" s="18" t="s">
        <v>9</v>
      </c>
      <c r="C9" s="19">
        <v>3110</v>
      </c>
      <c r="D9" s="19">
        <v>3040</v>
      </c>
      <c r="E9" s="23">
        <v>70</v>
      </c>
      <c r="F9" s="19">
        <v>1270</v>
      </c>
      <c r="G9" s="19">
        <v>591</v>
      </c>
      <c r="H9" s="19">
        <v>679</v>
      </c>
      <c r="I9" s="19">
        <v>443</v>
      </c>
      <c r="J9" s="19">
        <v>443</v>
      </c>
      <c r="K9" s="19"/>
      <c r="L9" s="23">
        <v>-0.5</v>
      </c>
    </row>
    <row r="10" spans="1:12" s="5" customFormat="1" ht="15.75" customHeight="1">
      <c r="A10" s="17">
        <v>2</v>
      </c>
      <c r="B10" s="18" t="s">
        <v>10</v>
      </c>
      <c r="C10" s="19">
        <v>397</v>
      </c>
      <c r="D10" s="19">
        <v>417</v>
      </c>
      <c r="E10" s="23">
        <v>-20</v>
      </c>
      <c r="F10" s="19">
        <v>432</v>
      </c>
      <c r="G10" s="19">
        <v>117</v>
      </c>
      <c r="H10" s="19">
        <v>315</v>
      </c>
      <c r="I10" s="19">
        <v>52</v>
      </c>
      <c r="J10" s="19">
        <v>52</v>
      </c>
      <c r="K10" s="19"/>
      <c r="L10" s="23">
        <v>0</v>
      </c>
    </row>
    <row r="11" spans="1:12" s="5" customFormat="1" ht="15.75" customHeight="1">
      <c r="A11" s="17">
        <v>3</v>
      </c>
      <c r="B11" s="18" t="s">
        <v>11</v>
      </c>
      <c r="C11" s="19">
        <v>692</v>
      </c>
      <c r="D11" s="19">
        <v>651</v>
      </c>
      <c r="E11" s="23">
        <v>41</v>
      </c>
      <c r="F11" s="19">
        <v>432</v>
      </c>
      <c r="G11" s="19">
        <v>214</v>
      </c>
      <c r="H11" s="19">
        <v>218</v>
      </c>
      <c r="I11" s="19">
        <v>61</v>
      </c>
      <c r="J11" s="19">
        <v>61</v>
      </c>
      <c r="K11" s="19"/>
      <c r="L11" s="23">
        <v>0</v>
      </c>
    </row>
    <row r="12" spans="1:12" s="5" customFormat="1" ht="15.75" customHeight="1">
      <c r="A12" s="17">
        <v>4</v>
      </c>
      <c r="B12" s="18" t="s">
        <v>12</v>
      </c>
      <c r="C12" s="19">
        <v>663</v>
      </c>
      <c r="D12" s="19">
        <v>663</v>
      </c>
      <c r="E12" s="23">
        <v>0</v>
      </c>
      <c r="F12" s="19">
        <v>218</v>
      </c>
      <c r="G12" s="19">
        <v>127</v>
      </c>
      <c r="H12" s="19">
        <v>91</v>
      </c>
      <c r="I12" s="19">
        <v>86</v>
      </c>
      <c r="J12" s="19">
        <v>86</v>
      </c>
      <c r="K12" s="19"/>
      <c r="L12" s="23">
        <v>-0.5</v>
      </c>
    </row>
    <row r="13" spans="1:12" s="5" customFormat="1" ht="15.75" customHeight="1">
      <c r="A13" s="17">
        <v>5</v>
      </c>
      <c r="B13" s="18" t="s">
        <v>13</v>
      </c>
      <c r="C13" s="19">
        <v>1502</v>
      </c>
      <c r="D13" s="19">
        <v>1512</v>
      </c>
      <c r="E13" s="23">
        <v>-10</v>
      </c>
      <c r="F13" s="19">
        <v>851</v>
      </c>
      <c r="G13" s="19">
        <v>306</v>
      </c>
      <c r="H13" s="19">
        <v>545</v>
      </c>
      <c r="I13" s="19">
        <v>196</v>
      </c>
      <c r="J13" s="19">
        <v>196</v>
      </c>
      <c r="K13" s="19"/>
      <c r="L13" s="23">
        <v>0</v>
      </c>
    </row>
    <row r="14" spans="1:12" s="5" customFormat="1" ht="15.75" customHeight="1">
      <c r="A14" s="17">
        <v>6</v>
      </c>
      <c r="B14" s="18" t="s">
        <v>14</v>
      </c>
      <c r="C14" s="19">
        <v>720</v>
      </c>
      <c r="D14" s="19">
        <v>719</v>
      </c>
      <c r="E14" s="23">
        <v>1</v>
      </c>
      <c r="F14" s="19">
        <v>314</v>
      </c>
      <c r="G14" s="19">
        <v>226</v>
      </c>
      <c r="H14" s="19">
        <v>88</v>
      </c>
      <c r="I14" s="19">
        <v>110</v>
      </c>
      <c r="J14" s="19">
        <v>110</v>
      </c>
      <c r="K14" s="19"/>
      <c r="L14" s="23">
        <v>-0.5</v>
      </c>
    </row>
    <row r="15" spans="1:12" s="5" customFormat="1" ht="15.75" customHeight="1">
      <c r="A15" s="17">
        <v>7</v>
      </c>
      <c r="B15" s="18" t="s">
        <v>15</v>
      </c>
      <c r="C15" s="19">
        <v>1088</v>
      </c>
      <c r="D15" s="19">
        <v>1047</v>
      </c>
      <c r="E15" s="23">
        <v>41</v>
      </c>
      <c r="F15" s="19">
        <v>173</v>
      </c>
      <c r="G15" s="19">
        <v>112</v>
      </c>
      <c r="H15" s="19">
        <v>61</v>
      </c>
      <c r="I15" s="19">
        <v>100</v>
      </c>
      <c r="J15" s="19">
        <v>100</v>
      </c>
      <c r="K15" s="19"/>
      <c r="L15" s="23">
        <v>0</v>
      </c>
    </row>
    <row r="16" spans="1:12" s="5" customFormat="1" ht="15.75" customHeight="1">
      <c r="A16" s="17">
        <v>8</v>
      </c>
      <c r="B16" s="18" t="s">
        <v>16</v>
      </c>
      <c r="C16" s="19">
        <v>1473</v>
      </c>
      <c r="D16" s="19">
        <v>1473</v>
      </c>
      <c r="E16" s="23">
        <v>0</v>
      </c>
      <c r="F16" s="19">
        <v>98</v>
      </c>
      <c r="G16" s="19">
        <v>44</v>
      </c>
      <c r="H16" s="19">
        <v>54</v>
      </c>
      <c r="I16" s="19">
        <v>72</v>
      </c>
      <c r="J16" s="19">
        <v>72</v>
      </c>
      <c r="K16" s="19"/>
      <c r="L16" s="23">
        <v>0</v>
      </c>
    </row>
    <row r="17" spans="1:12" s="5" customFormat="1" ht="15.75" customHeight="1">
      <c r="A17" s="17">
        <v>9</v>
      </c>
      <c r="B17" s="18" t="s">
        <v>17</v>
      </c>
      <c r="C17" s="19">
        <v>804</v>
      </c>
      <c r="D17" s="19">
        <v>779</v>
      </c>
      <c r="E17" s="23">
        <v>25</v>
      </c>
      <c r="F17" s="19">
        <v>137</v>
      </c>
      <c r="G17" s="19">
        <v>51</v>
      </c>
      <c r="H17" s="19">
        <v>86</v>
      </c>
      <c r="I17" s="19">
        <v>79</v>
      </c>
      <c r="J17" s="19">
        <v>79</v>
      </c>
      <c r="K17" s="19"/>
      <c r="L17" s="23">
        <v>0</v>
      </c>
    </row>
    <row r="18" spans="1:12" s="5" customFormat="1" ht="15.75" customHeight="1">
      <c r="A18" s="17">
        <v>10</v>
      </c>
      <c r="B18" s="18" t="s">
        <v>18</v>
      </c>
      <c r="C18" s="19">
        <v>1202</v>
      </c>
      <c r="D18" s="19">
        <v>1166</v>
      </c>
      <c r="E18" s="23">
        <v>36</v>
      </c>
      <c r="F18" s="19">
        <v>189</v>
      </c>
      <c r="G18" s="19">
        <v>75</v>
      </c>
      <c r="H18" s="19">
        <v>114</v>
      </c>
      <c r="I18" s="19">
        <v>65</v>
      </c>
      <c r="J18" s="19">
        <v>65</v>
      </c>
      <c r="K18" s="19"/>
      <c r="L18" s="23">
        <v>0</v>
      </c>
    </row>
    <row r="19" spans="1:12" s="5" customFormat="1" ht="15.75" customHeight="1">
      <c r="A19" s="17">
        <v>11</v>
      </c>
      <c r="B19" s="18" t="s">
        <v>19</v>
      </c>
      <c r="C19" s="19">
        <v>1466</v>
      </c>
      <c r="D19" s="19">
        <v>1365</v>
      </c>
      <c r="E19" s="23">
        <v>101</v>
      </c>
      <c r="F19" s="19">
        <v>879</v>
      </c>
      <c r="G19" s="19">
        <v>288</v>
      </c>
      <c r="H19" s="19">
        <v>591</v>
      </c>
      <c r="I19" s="19">
        <v>248.5</v>
      </c>
      <c r="J19" s="19">
        <v>248.5</v>
      </c>
      <c r="K19" s="19"/>
      <c r="L19" s="23">
        <v>0</v>
      </c>
    </row>
    <row r="20" spans="1:12" s="5" customFormat="1" ht="15.75" customHeight="1">
      <c r="A20" s="17">
        <v>12</v>
      </c>
      <c r="B20" s="18" t="s">
        <v>20</v>
      </c>
      <c r="C20" s="19">
        <v>873</v>
      </c>
      <c r="D20" s="19">
        <v>872</v>
      </c>
      <c r="E20" s="23">
        <v>1</v>
      </c>
      <c r="F20" s="19">
        <v>259</v>
      </c>
      <c r="G20" s="19">
        <v>117</v>
      </c>
      <c r="H20" s="19">
        <v>142</v>
      </c>
      <c r="I20" s="19">
        <v>106</v>
      </c>
      <c r="J20" s="19">
        <v>106</v>
      </c>
      <c r="K20" s="19"/>
      <c r="L20" s="23">
        <v>-0.5</v>
      </c>
    </row>
    <row r="21" spans="1:12" s="5" customFormat="1" ht="15.75" customHeight="1">
      <c r="A21" s="17">
        <v>13</v>
      </c>
      <c r="B21" s="18" t="s">
        <v>21</v>
      </c>
      <c r="C21" s="19">
        <v>684</v>
      </c>
      <c r="D21" s="19">
        <v>569</v>
      </c>
      <c r="E21" s="23">
        <v>115</v>
      </c>
      <c r="F21" s="19">
        <v>827</v>
      </c>
      <c r="G21" s="19">
        <v>192</v>
      </c>
      <c r="H21" s="19">
        <v>635</v>
      </c>
      <c r="I21" s="19">
        <v>136</v>
      </c>
      <c r="J21" s="19">
        <v>136</v>
      </c>
      <c r="K21" s="19"/>
      <c r="L21" s="23">
        <v>0</v>
      </c>
    </row>
    <row r="22" spans="1:12" s="5" customFormat="1" ht="15.75" customHeight="1">
      <c r="A22" s="17">
        <v>14</v>
      </c>
      <c r="B22" s="18" t="s">
        <v>22</v>
      </c>
      <c r="C22" s="19">
        <v>684</v>
      </c>
      <c r="D22" s="19">
        <v>644</v>
      </c>
      <c r="E22" s="23">
        <v>40</v>
      </c>
      <c r="F22" s="19">
        <v>114</v>
      </c>
      <c r="G22" s="19">
        <v>70</v>
      </c>
      <c r="H22" s="19">
        <v>44</v>
      </c>
      <c r="I22" s="19">
        <v>89</v>
      </c>
      <c r="J22" s="19">
        <v>89</v>
      </c>
      <c r="K22" s="19"/>
      <c r="L22" s="23">
        <v>-0.5</v>
      </c>
    </row>
    <row r="23" spans="1:12" s="5" customFormat="1" ht="15.75" customHeight="1">
      <c r="A23" s="17">
        <v>15</v>
      </c>
      <c r="B23" s="18" t="s">
        <v>23</v>
      </c>
      <c r="C23" s="19">
        <v>626</v>
      </c>
      <c r="D23" s="19">
        <v>626</v>
      </c>
      <c r="E23" s="23">
        <v>0</v>
      </c>
      <c r="F23" s="19">
        <v>155</v>
      </c>
      <c r="G23" s="19">
        <v>66</v>
      </c>
      <c r="H23" s="19">
        <v>89</v>
      </c>
      <c r="I23" s="19">
        <v>76</v>
      </c>
      <c r="J23" s="19">
        <v>76</v>
      </c>
      <c r="K23" s="19"/>
      <c r="L23" s="23">
        <v>0</v>
      </c>
    </row>
    <row r="24" spans="1:12" s="5" customFormat="1" ht="15.75" customHeight="1">
      <c r="A24" s="17">
        <v>16</v>
      </c>
      <c r="B24" s="18" t="s">
        <v>24</v>
      </c>
      <c r="C24" s="19">
        <v>404</v>
      </c>
      <c r="D24" s="19">
        <v>404</v>
      </c>
      <c r="E24" s="23">
        <v>0</v>
      </c>
      <c r="F24" s="19">
        <v>313</v>
      </c>
      <c r="G24" s="19">
        <v>184</v>
      </c>
      <c r="H24" s="19">
        <v>129</v>
      </c>
      <c r="I24" s="19">
        <v>77</v>
      </c>
      <c r="J24" s="19">
        <v>77</v>
      </c>
      <c r="K24" s="19"/>
      <c r="L24" s="23">
        <v>0</v>
      </c>
    </row>
    <row r="25" spans="1:12" s="5" customFormat="1" ht="15.75" customHeight="1">
      <c r="A25" s="17">
        <v>17</v>
      </c>
      <c r="B25" s="18" t="s">
        <v>25</v>
      </c>
      <c r="C25" s="19">
        <v>439</v>
      </c>
      <c r="D25" s="19">
        <v>439</v>
      </c>
      <c r="E25" s="23">
        <v>0</v>
      </c>
      <c r="F25" s="19">
        <v>202</v>
      </c>
      <c r="G25" s="19">
        <v>92</v>
      </c>
      <c r="H25" s="19">
        <v>110</v>
      </c>
      <c r="I25" s="19">
        <v>85</v>
      </c>
      <c r="J25" s="19">
        <v>85</v>
      </c>
      <c r="K25" s="19"/>
      <c r="L25" s="23">
        <v>0</v>
      </c>
    </row>
    <row r="26" spans="1:12" s="5" customFormat="1" ht="15.75" customHeight="1">
      <c r="A26" s="17">
        <v>18</v>
      </c>
      <c r="B26" s="18" t="s">
        <v>26</v>
      </c>
      <c r="C26" s="19">
        <v>1037</v>
      </c>
      <c r="D26" s="19">
        <v>1057</v>
      </c>
      <c r="E26" s="23">
        <v>-20</v>
      </c>
      <c r="F26" s="19">
        <v>413</v>
      </c>
      <c r="G26" s="19">
        <v>100</v>
      </c>
      <c r="H26" s="19">
        <v>313</v>
      </c>
      <c r="I26" s="19">
        <v>167</v>
      </c>
      <c r="J26" s="19">
        <v>167</v>
      </c>
      <c r="K26" s="19"/>
      <c r="L26" s="23">
        <v>0</v>
      </c>
    </row>
    <row r="27" spans="1:12" s="5" customFormat="1" ht="15.75" customHeight="1">
      <c r="A27" s="17">
        <v>19</v>
      </c>
      <c r="B27" s="18" t="s">
        <v>27</v>
      </c>
      <c r="C27" s="19">
        <v>791</v>
      </c>
      <c r="D27" s="19">
        <v>750</v>
      </c>
      <c r="E27" s="23">
        <v>41</v>
      </c>
      <c r="F27" s="19">
        <v>169</v>
      </c>
      <c r="G27" s="19">
        <v>56</v>
      </c>
      <c r="H27" s="19">
        <v>113</v>
      </c>
      <c r="I27" s="19">
        <v>77.5</v>
      </c>
      <c r="J27" s="19">
        <v>77.5</v>
      </c>
      <c r="K27" s="19"/>
      <c r="L27" s="23">
        <v>-0.5</v>
      </c>
    </row>
    <row r="28" spans="1:12" s="5" customFormat="1" ht="15.75" customHeight="1">
      <c r="A28" s="17">
        <v>20</v>
      </c>
      <c r="B28" s="18" t="s">
        <v>28</v>
      </c>
      <c r="C28" s="19">
        <v>1037</v>
      </c>
      <c r="D28" s="19">
        <v>1002</v>
      </c>
      <c r="E28" s="23">
        <v>35</v>
      </c>
      <c r="F28" s="19">
        <v>154</v>
      </c>
      <c r="G28" s="19">
        <v>68</v>
      </c>
      <c r="H28" s="19">
        <v>86</v>
      </c>
      <c r="I28" s="19">
        <v>66</v>
      </c>
      <c r="J28" s="19">
        <v>66</v>
      </c>
      <c r="K28" s="19"/>
      <c r="L28" s="23">
        <v>0</v>
      </c>
    </row>
    <row r="29" spans="1:12" s="5" customFormat="1" ht="15.75" customHeight="1">
      <c r="A29" s="17">
        <v>21</v>
      </c>
      <c r="B29" s="18" t="s">
        <v>29</v>
      </c>
      <c r="C29" s="19">
        <v>378</v>
      </c>
      <c r="D29" s="19">
        <v>378</v>
      </c>
      <c r="E29" s="23">
        <v>0</v>
      </c>
      <c r="F29" s="19">
        <v>140</v>
      </c>
      <c r="G29" s="19">
        <v>60</v>
      </c>
      <c r="H29" s="19">
        <v>80</v>
      </c>
      <c r="I29" s="19">
        <v>106</v>
      </c>
      <c r="J29" s="19">
        <v>106</v>
      </c>
      <c r="K29" s="19"/>
      <c r="L29" s="23">
        <v>0</v>
      </c>
    </row>
    <row r="30" spans="1:12" s="5" customFormat="1" ht="15.75" customHeight="1">
      <c r="A30" s="17">
        <v>22</v>
      </c>
      <c r="B30" s="18" t="s">
        <v>30</v>
      </c>
      <c r="C30" s="19">
        <v>786</v>
      </c>
      <c r="D30" s="19">
        <v>785</v>
      </c>
      <c r="E30" s="23">
        <v>1</v>
      </c>
      <c r="F30" s="19">
        <v>151</v>
      </c>
      <c r="G30" s="19">
        <v>54</v>
      </c>
      <c r="H30" s="19">
        <v>97</v>
      </c>
      <c r="I30" s="19">
        <v>99</v>
      </c>
      <c r="J30" s="19">
        <v>99</v>
      </c>
      <c r="K30" s="19"/>
      <c r="L30" s="23">
        <v>0</v>
      </c>
    </row>
    <row r="31" spans="1:12" s="5" customFormat="1" ht="15.75" customHeight="1">
      <c r="A31" s="17">
        <v>23</v>
      </c>
      <c r="B31" s="18" t="s">
        <v>31</v>
      </c>
      <c r="C31" s="19">
        <v>664</v>
      </c>
      <c r="D31" s="19">
        <v>633</v>
      </c>
      <c r="E31" s="23">
        <v>31</v>
      </c>
      <c r="F31" s="19">
        <v>141</v>
      </c>
      <c r="G31" s="19">
        <v>60</v>
      </c>
      <c r="H31" s="19">
        <v>81</v>
      </c>
      <c r="I31" s="19">
        <v>108.5</v>
      </c>
      <c r="J31" s="19">
        <v>108.5</v>
      </c>
      <c r="K31" s="19"/>
      <c r="L31" s="23">
        <v>0</v>
      </c>
    </row>
    <row r="32" spans="1:12" s="5" customFormat="1" ht="15.75" customHeight="1">
      <c r="A32" s="17">
        <v>24</v>
      </c>
      <c r="B32" s="18" t="s">
        <v>32</v>
      </c>
      <c r="C32" s="19">
        <v>1528</v>
      </c>
      <c r="D32" s="19">
        <v>1422</v>
      </c>
      <c r="E32" s="23">
        <v>106</v>
      </c>
      <c r="F32" s="19">
        <v>690</v>
      </c>
      <c r="G32" s="19">
        <v>254</v>
      </c>
      <c r="H32" s="19">
        <v>436</v>
      </c>
      <c r="I32" s="19">
        <v>196</v>
      </c>
      <c r="J32" s="19">
        <v>196</v>
      </c>
      <c r="K32" s="19"/>
      <c r="L32" s="23">
        <v>0</v>
      </c>
    </row>
    <row r="33" spans="1:12" s="5" customFormat="1" ht="15.75" customHeight="1">
      <c r="A33" s="17">
        <v>25</v>
      </c>
      <c r="B33" s="18" t="s">
        <v>33</v>
      </c>
      <c r="C33" s="19">
        <v>1621</v>
      </c>
      <c r="D33" s="19">
        <v>1621</v>
      </c>
      <c r="E33" s="23">
        <v>0</v>
      </c>
      <c r="F33" s="19">
        <v>255</v>
      </c>
      <c r="G33" s="19">
        <v>83</v>
      </c>
      <c r="H33" s="19">
        <v>172</v>
      </c>
      <c r="I33" s="19">
        <v>86</v>
      </c>
      <c r="J33" s="19">
        <v>86</v>
      </c>
      <c r="K33" s="19"/>
      <c r="L33" s="23">
        <v>-0.5</v>
      </c>
    </row>
    <row r="34" spans="1:12" s="5" customFormat="1" ht="15.75" customHeight="1">
      <c r="A34" s="17">
        <v>26</v>
      </c>
      <c r="B34" s="18" t="s">
        <v>34</v>
      </c>
      <c r="C34" s="19">
        <v>908</v>
      </c>
      <c r="D34" s="19">
        <v>907</v>
      </c>
      <c r="E34" s="23">
        <v>1</v>
      </c>
      <c r="F34" s="19">
        <v>193</v>
      </c>
      <c r="G34" s="19">
        <v>69</v>
      </c>
      <c r="H34" s="19">
        <v>124</v>
      </c>
      <c r="I34" s="19">
        <v>93</v>
      </c>
      <c r="J34" s="19">
        <v>93</v>
      </c>
      <c r="K34" s="19"/>
      <c r="L34" s="23">
        <v>0</v>
      </c>
    </row>
    <row r="35" spans="1:12" s="5" customFormat="1" ht="15.75" customHeight="1">
      <c r="A35" s="17">
        <v>27</v>
      </c>
      <c r="B35" s="18" t="s">
        <v>35</v>
      </c>
      <c r="C35" s="19">
        <v>1244</v>
      </c>
      <c r="D35" s="19">
        <v>1243</v>
      </c>
      <c r="E35" s="23">
        <v>1</v>
      </c>
      <c r="F35" s="19">
        <v>111</v>
      </c>
      <c r="G35" s="19">
        <v>60</v>
      </c>
      <c r="H35" s="19">
        <v>51</v>
      </c>
      <c r="I35" s="19">
        <v>95</v>
      </c>
      <c r="J35" s="19">
        <v>95</v>
      </c>
      <c r="K35" s="19"/>
      <c r="L35" s="23">
        <v>0</v>
      </c>
    </row>
    <row r="36" spans="1:12" s="5" customFormat="1" ht="15.75" customHeight="1">
      <c r="A36" s="17">
        <v>28</v>
      </c>
      <c r="B36" s="18" t="s">
        <v>36</v>
      </c>
      <c r="C36" s="19">
        <v>2423</v>
      </c>
      <c r="D36" s="19">
        <v>2413</v>
      </c>
      <c r="E36" s="23">
        <v>10</v>
      </c>
      <c r="F36" s="19">
        <v>777</v>
      </c>
      <c r="G36" s="19">
        <v>287</v>
      </c>
      <c r="H36" s="19">
        <v>490</v>
      </c>
      <c r="I36" s="19">
        <v>358</v>
      </c>
      <c r="J36" s="19">
        <v>358</v>
      </c>
      <c r="K36" s="19"/>
      <c r="L36" s="23">
        <v>-0.5</v>
      </c>
    </row>
    <row r="37" spans="1:12" s="5" customFormat="1" ht="15.75" customHeight="1">
      <c r="A37" s="17">
        <v>29</v>
      </c>
      <c r="B37" s="18" t="s">
        <v>37</v>
      </c>
      <c r="C37" s="19">
        <v>685</v>
      </c>
      <c r="D37" s="19">
        <v>649</v>
      </c>
      <c r="E37" s="23">
        <v>36</v>
      </c>
      <c r="F37" s="19">
        <v>110</v>
      </c>
      <c r="G37" s="19">
        <v>54</v>
      </c>
      <c r="H37" s="19">
        <v>56</v>
      </c>
      <c r="I37" s="19">
        <v>61</v>
      </c>
      <c r="J37" s="19">
        <v>61</v>
      </c>
      <c r="K37" s="19"/>
      <c r="L37" s="23">
        <v>0</v>
      </c>
    </row>
    <row r="38" spans="1:12" s="5" customFormat="1" ht="15.75" customHeight="1">
      <c r="A38" s="17">
        <v>30</v>
      </c>
      <c r="B38" s="18" t="s">
        <v>38</v>
      </c>
      <c r="C38" s="19">
        <v>1233</v>
      </c>
      <c r="D38" s="19">
        <v>1233</v>
      </c>
      <c r="E38" s="23">
        <v>0</v>
      </c>
      <c r="F38" s="19">
        <v>100</v>
      </c>
      <c r="G38" s="19">
        <v>46</v>
      </c>
      <c r="H38" s="19">
        <v>54</v>
      </c>
      <c r="I38" s="19">
        <v>98</v>
      </c>
      <c r="J38" s="19">
        <v>98</v>
      </c>
      <c r="K38" s="19"/>
      <c r="L38" s="23">
        <v>0</v>
      </c>
    </row>
    <row r="39" spans="1:12" s="5" customFormat="1" ht="15.75" customHeight="1">
      <c r="A39" s="17">
        <v>31</v>
      </c>
      <c r="B39" s="18" t="s">
        <v>39</v>
      </c>
      <c r="C39" s="19">
        <v>1041</v>
      </c>
      <c r="D39" s="19">
        <v>1040</v>
      </c>
      <c r="E39" s="23">
        <v>1</v>
      </c>
      <c r="F39" s="19">
        <v>106</v>
      </c>
      <c r="G39" s="19">
        <v>59</v>
      </c>
      <c r="H39" s="19">
        <v>47</v>
      </c>
      <c r="I39" s="19">
        <v>84</v>
      </c>
      <c r="J39" s="19">
        <v>84</v>
      </c>
      <c r="K39" s="19"/>
      <c r="L39" s="23">
        <v>0</v>
      </c>
    </row>
    <row r="40" spans="1:12" s="5" customFormat="1" ht="15.75" customHeight="1">
      <c r="A40" s="17">
        <v>32</v>
      </c>
      <c r="B40" s="18" t="s">
        <v>40</v>
      </c>
      <c r="C40" s="19">
        <v>2246</v>
      </c>
      <c r="D40" s="19">
        <v>2155</v>
      </c>
      <c r="E40" s="23">
        <v>91</v>
      </c>
      <c r="F40" s="19">
        <v>937</v>
      </c>
      <c r="G40" s="19">
        <v>365</v>
      </c>
      <c r="H40" s="19">
        <v>572</v>
      </c>
      <c r="I40" s="19">
        <v>280</v>
      </c>
      <c r="J40" s="19">
        <v>280</v>
      </c>
      <c r="K40" s="19"/>
      <c r="L40" s="23">
        <v>-0.5</v>
      </c>
    </row>
    <row r="41" spans="1:12" s="5" customFormat="1" ht="15.75" customHeight="1">
      <c r="A41" s="17">
        <v>33</v>
      </c>
      <c r="B41" s="18" t="s">
        <v>41</v>
      </c>
      <c r="C41" s="19">
        <v>990</v>
      </c>
      <c r="D41" s="19">
        <v>990</v>
      </c>
      <c r="E41" s="23">
        <v>0</v>
      </c>
      <c r="F41" s="19">
        <v>154</v>
      </c>
      <c r="G41" s="19">
        <v>70</v>
      </c>
      <c r="H41" s="19">
        <v>84</v>
      </c>
      <c r="I41" s="19">
        <v>75</v>
      </c>
      <c r="J41" s="19">
        <v>75</v>
      </c>
      <c r="K41" s="19"/>
      <c r="L41" s="23">
        <v>0</v>
      </c>
    </row>
    <row r="42" spans="1:12" s="5" customFormat="1" ht="15.75" customHeight="1">
      <c r="A42" s="17">
        <v>34</v>
      </c>
      <c r="B42" s="18" t="s">
        <v>42</v>
      </c>
      <c r="C42" s="19">
        <v>779</v>
      </c>
      <c r="D42" s="19">
        <v>778</v>
      </c>
      <c r="E42" s="23">
        <v>1</v>
      </c>
      <c r="F42" s="19">
        <v>175</v>
      </c>
      <c r="G42" s="19">
        <v>107</v>
      </c>
      <c r="H42" s="19">
        <v>68</v>
      </c>
      <c r="I42" s="19">
        <v>75</v>
      </c>
      <c r="J42" s="19">
        <v>75</v>
      </c>
      <c r="K42" s="19"/>
      <c r="L42" s="23">
        <v>0</v>
      </c>
    </row>
    <row r="43" spans="1:12" s="5" customFormat="1" ht="15.75" customHeight="1">
      <c r="A43" s="17">
        <v>35</v>
      </c>
      <c r="B43" s="18" t="s">
        <v>43</v>
      </c>
      <c r="C43" s="19">
        <v>878</v>
      </c>
      <c r="D43" s="19">
        <v>847</v>
      </c>
      <c r="E43" s="23">
        <v>31</v>
      </c>
      <c r="F43" s="19">
        <v>196</v>
      </c>
      <c r="G43" s="19">
        <v>111</v>
      </c>
      <c r="H43" s="19">
        <v>85</v>
      </c>
      <c r="I43" s="19">
        <v>97</v>
      </c>
      <c r="J43" s="19">
        <v>97</v>
      </c>
      <c r="K43" s="19"/>
      <c r="L43" s="23">
        <v>0</v>
      </c>
    </row>
    <row r="44" spans="1:12" s="5" customFormat="1" ht="15.75" customHeight="1">
      <c r="A44" s="17">
        <v>36</v>
      </c>
      <c r="B44" s="18" t="s">
        <v>44</v>
      </c>
      <c r="C44" s="19">
        <v>1230</v>
      </c>
      <c r="D44" s="19">
        <v>1189</v>
      </c>
      <c r="E44" s="23">
        <v>41</v>
      </c>
      <c r="F44" s="19">
        <v>211</v>
      </c>
      <c r="G44" s="19">
        <v>88</v>
      </c>
      <c r="H44" s="19">
        <v>123</v>
      </c>
      <c r="I44" s="19">
        <v>76</v>
      </c>
      <c r="J44" s="19">
        <v>76</v>
      </c>
      <c r="K44" s="19"/>
      <c r="L44" s="23">
        <v>0</v>
      </c>
    </row>
    <row r="45" spans="1:12" s="5" customFormat="1" ht="15.75" customHeight="1">
      <c r="A45" s="17">
        <v>37</v>
      </c>
      <c r="B45" s="18" t="s">
        <v>45</v>
      </c>
      <c r="C45" s="19">
        <v>773</v>
      </c>
      <c r="D45" s="19">
        <v>773</v>
      </c>
      <c r="E45" s="23">
        <v>0</v>
      </c>
      <c r="F45" s="19">
        <v>269</v>
      </c>
      <c r="G45" s="19">
        <v>224</v>
      </c>
      <c r="H45" s="19">
        <v>45</v>
      </c>
      <c r="I45" s="19">
        <v>82</v>
      </c>
      <c r="J45" s="19">
        <v>82</v>
      </c>
      <c r="K45" s="19"/>
      <c r="L45" s="23">
        <v>0</v>
      </c>
    </row>
    <row r="46" spans="1:12" s="5" customFormat="1" ht="15.75" customHeight="1">
      <c r="A46" s="17">
        <v>38</v>
      </c>
      <c r="B46" s="18" t="s">
        <v>46</v>
      </c>
      <c r="C46" s="19">
        <v>1077</v>
      </c>
      <c r="D46" s="19">
        <v>1036</v>
      </c>
      <c r="E46" s="23">
        <v>41</v>
      </c>
      <c r="F46" s="19">
        <v>488</v>
      </c>
      <c r="G46" s="19">
        <v>241</v>
      </c>
      <c r="H46" s="19">
        <v>247</v>
      </c>
      <c r="I46" s="19">
        <v>105</v>
      </c>
      <c r="J46" s="19">
        <v>105</v>
      </c>
      <c r="K46" s="19"/>
      <c r="L46" s="23">
        <v>0</v>
      </c>
    </row>
    <row r="47" spans="1:12" s="5" customFormat="1" ht="15.75" customHeight="1">
      <c r="A47" s="17">
        <v>39</v>
      </c>
      <c r="B47" s="18" t="s">
        <v>47</v>
      </c>
      <c r="C47" s="19">
        <v>1498</v>
      </c>
      <c r="D47" s="19">
        <v>1508</v>
      </c>
      <c r="E47" s="23">
        <v>-10</v>
      </c>
      <c r="F47" s="19">
        <v>696</v>
      </c>
      <c r="G47" s="19">
        <v>291</v>
      </c>
      <c r="H47" s="19">
        <v>405</v>
      </c>
      <c r="I47" s="19">
        <v>241</v>
      </c>
      <c r="J47" s="19">
        <v>241</v>
      </c>
      <c r="K47" s="19"/>
      <c r="L47" s="23">
        <v>0</v>
      </c>
    </row>
    <row r="48" spans="1:12" s="5" customFormat="1" ht="15.75" customHeight="1">
      <c r="A48" s="17">
        <v>40</v>
      </c>
      <c r="B48" s="18" t="s">
        <v>48</v>
      </c>
      <c r="C48" s="19">
        <v>1185</v>
      </c>
      <c r="D48" s="19">
        <v>1185</v>
      </c>
      <c r="E48" s="23">
        <v>0</v>
      </c>
      <c r="F48" s="19">
        <v>155</v>
      </c>
      <c r="G48" s="19">
        <v>82</v>
      </c>
      <c r="H48" s="19">
        <v>73</v>
      </c>
      <c r="I48" s="19">
        <v>108.5</v>
      </c>
      <c r="J48" s="19">
        <v>108.5</v>
      </c>
      <c r="K48" s="19"/>
      <c r="L48" s="23">
        <v>-0.5</v>
      </c>
    </row>
    <row r="49" spans="1:12" s="5" customFormat="1" ht="15.75" customHeight="1">
      <c r="A49" s="17">
        <v>41</v>
      </c>
      <c r="B49" s="18" t="s">
        <v>49</v>
      </c>
      <c r="C49" s="19">
        <v>714</v>
      </c>
      <c r="D49" s="19">
        <v>713</v>
      </c>
      <c r="E49" s="23">
        <v>1</v>
      </c>
      <c r="F49" s="19">
        <v>145</v>
      </c>
      <c r="G49" s="19">
        <v>61</v>
      </c>
      <c r="H49" s="19">
        <v>84</v>
      </c>
      <c r="I49" s="19">
        <v>95</v>
      </c>
      <c r="J49" s="19">
        <v>95</v>
      </c>
      <c r="K49" s="19"/>
      <c r="L49" s="23">
        <v>0</v>
      </c>
    </row>
    <row r="50" spans="1:12" s="5" customFormat="1" ht="15.75" customHeight="1">
      <c r="A50" s="17">
        <v>42</v>
      </c>
      <c r="B50" s="18" t="s">
        <v>50</v>
      </c>
      <c r="C50" s="19">
        <v>1268</v>
      </c>
      <c r="D50" s="19">
        <v>1237</v>
      </c>
      <c r="E50" s="23">
        <v>31</v>
      </c>
      <c r="F50" s="19">
        <v>258</v>
      </c>
      <c r="G50" s="19">
        <v>97</v>
      </c>
      <c r="H50" s="19">
        <v>161</v>
      </c>
      <c r="I50" s="19">
        <v>102</v>
      </c>
      <c r="J50" s="19">
        <v>102</v>
      </c>
      <c r="K50" s="19"/>
      <c r="L50" s="23">
        <v>0</v>
      </c>
    </row>
    <row r="51" spans="1:12" s="5" customFormat="1" ht="15.75" customHeight="1">
      <c r="A51" s="17">
        <v>43</v>
      </c>
      <c r="B51" s="18" t="s">
        <v>51</v>
      </c>
      <c r="C51" s="19">
        <v>608</v>
      </c>
      <c r="D51" s="19">
        <v>608</v>
      </c>
      <c r="E51" s="23">
        <v>0</v>
      </c>
      <c r="F51" s="19">
        <v>323</v>
      </c>
      <c r="G51" s="19">
        <v>80</v>
      </c>
      <c r="H51" s="19">
        <v>243</v>
      </c>
      <c r="I51" s="19">
        <v>113</v>
      </c>
      <c r="J51" s="19">
        <v>113</v>
      </c>
      <c r="K51" s="19"/>
      <c r="L51" s="23">
        <v>0</v>
      </c>
    </row>
    <row r="52" spans="1:12" s="5" customFormat="1" ht="15.75" customHeight="1">
      <c r="A52" s="17">
        <v>44</v>
      </c>
      <c r="B52" s="18" t="s">
        <v>52</v>
      </c>
      <c r="C52" s="19">
        <v>655</v>
      </c>
      <c r="D52" s="19">
        <v>654</v>
      </c>
      <c r="E52" s="23">
        <v>1</v>
      </c>
      <c r="F52" s="19">
        <v>109</v>
      </c>
      <c r="G52" s="19">
        <v>43</v>
      </c>
      <c r="H52" s="19">
        <v>66</v>
      </c>
      <c r="I52" s="19">
        <v>85</v>
      </c>
      <c r="J52" s="19">
        <v>85</v>
      </c>
      <c r="K52" s="19"/>
      <c r="L52" s="23">
        <v>0</v>
      </c>
    </row>
    <row r="53" spans="1:12" s="5" customFormat="1" ht="15.75" customHeight="1">
      <c r="A53" s="17">
        <v>45</v>
      </c>
      <c r="B53" s="18" t="s">
        <v>53</v>
      </c>
      <c r="C53" s="19">
        <v>376</v>
      </c>
      <c r="D53" s="19">
        <v>386</v>
      </c>
      <c r="E53" s="23">
        <v>-10</v>
      </c>
      <c r="F53" s="19">
        <v>156</v>
      </c>
      <c r="G53" s="19">
        <v>53</v>
      </c>
      <c r="H53" s="19">
        <v>103</v>
      </c>
      <c r="I53" s="19">
        <v>80</v>
      </c>
      <c r="J53" s="19">
        <v>80</v>
      </c>
      <c r="K53" s="19"/>
      <c r="L53" s="23">
        <v>0</v>
      </c>
    </row>
    <row r="54" spans="1:12" s="5" customFormat="1" ht="15.75" customHeight="1">
      <c r="A54" s="17">
        <v>46</v>
      </c>
      <c r="B54" s="18" t="s">
        <v>54</v>
      </c>
      <c r="C54" s="19">
        <v>688</v>
      </c>
      <c r="D54" s="19">
        <v>683</v>
      </c>
      <c r="E54" s="23">
        <v>5</v>
      </c>
      <c r="F54" s="19">
        <v>333</v>
      </c>
      <c r="G54" s="19">
        <v>190</v>
      </c>
      <c r="H54" s="19">
        <v>143</v>
      </c>
      <c r="I54" s="19">
        <v>108</v>
      </c>
      <c r="J54" s="19">
        <v>108</v>
      </c>
      <c r="K54" s="19"/>
      <c r="L54" s="23">
        <v>-0.5</v>
      </c>
    </row>
    <row r="55" spans="1:12" s="5" customFormat="1" ht="15.75" customHeight="1">
      <c r="A55" s="17">
        <v>47</v>
      </c>
      <c r="B55" s="18" t="s">
        <v>55</v>
      </c>
      <c r="C55" s="19">
        <v>1476</v>
      </c>
      <c r="D55" s="19">
        <v>1485</v>
      </c>
      <c r="E55" s="23">
        <v>-9</v>
      </c>
      <c r="F55" s="19">
        <v>673</v>
      </c>
      <c r="G55" s="19">
        <v>204</v>
      </c>
      <c r="H55" s="19">
        <v>469</v>
      </c>
      <c r="I55" s="19">
        <v>262</v>
      </c>
      <c r="J55" s="19">
        <v>262</v>
      </c>
      <c r="K55" s="19"/>
      <c r="L55" s="23">
        <v>-0.5</v>
      </c>
    </row>
    <row r="56" spans="1:12" s="5" customFormat="1" ht="15.75" customHeight="1">
      <c r="A56" s="17">
        <v>48</v>
      </c>
      <c r="B56" s="18" t="s">
        <v>56</v>
      </c>
      <c r="C56" s="19">
        <v>1308</v>
      </c>
      <c r="D56" s="19">
        <v>1307</v>
      </c>
      <c r="E56" s="23">
        <v>1</v>
      </c>
      <c r="F56" s="19">
        <v>249</v>
      </c>
      <c r="G56" s="19">
        <v>154</v>
      </c>
      <c r="H56" s="19">
        <v>95</v>
      </c>
      <c r="I56" s="19">
        <v>91</v>
      </c>
      <c r="J56" s="19">
        <v>91</v>
      </c>
      <c r="K56" s="19"/>
      <c r="L56" s="23">
        <v>0</v>
      </c>
    </row>
    <row r="57" spans="1:12" s="5" customFormat="1" ht="15.75" customHeight="1">
      <c r="A57" s="17">
        <v>49</v>
      </c>
      <c r="B57" s="18" t="s">
        <v>57</v>
      </c>
      <c r="C57" s="19">
        <v>608</v>
      </c>
      <c r="D57" s="19">
        <v>607</v>
      </c>
      <c r="E57" s="23">
        <v>1</v>
      </c>
      <c r="F57" s="19">
        <v>131</v>
      </c>
      <c r="G57" s="19">
        <v>60</v>
      </c>
      <c r="H57" s="19">
        <v>71</v>
      </c>
      <c r="I57" s="19">
        <v>61</v>
      </c>
      <c r="J57" s="19">
        <v>61</v>
      </c>
      <c r="K57" s="19"/>
      <c r="L57" s="23">
        <v>0</v>
      </c>
    </row>
    <row r="58" spans="1:12" s="5" customFormat="1" ht="15.75" customHeight="1">
      <c r="A58" s="17">
        <v>50</v>
      </c>
      <c r="B58" s="18" t="s">
        <v>58</v>
      </c>
      <c r="C58" s="19">
        <v>863</v>
      </c>
      <c r="D58" s="19">
        <v>872</v>
      </c>
      <c r="E58" s="23">
        <v>-9</v>
      </c>
      <c r="F58" s="19">
        <v>185</v>
      </c>
      <c r="G58" s="19">
        <v>82</v>
      </c>
      <c r="H58" s="19">
        <v>103</v>
      </c>
      <c r="I58" s="19">
        <v>86</v>
      </c>
      <c r="J58" s="19">
        <v>86</v>
      </c>
      <c r="K58" s="19"/>
      <c r="L58" s="23">
        <v>0</v>
      </c>
    </row>
    <row r="59" spans="1:12" s="5" customFormat="1" ht="15.75" customHeight="1">
      <c r="A59" s="17">
        <v>51</v>
      </c>
      <c r="B59" s="18" t="s">
        <v>59</v>
      </c>
      <c r="C59" s="19">
        <v>1096</v>
      </c>
      <c r="D59" s="19">
        <v>1065</v>
      </c>
      <c r="E59" s="23">
        <v>31</v>
      </c>
      <c r="F59" s="19">
        <v>595</v>
      </c>
      <c r="G59" s="19">
        <v>213</v>
      </c>
      <c r="H59" s="19">
        <v>382</v>
      </c>
      <c r="I59" s="19">
        <v>200</v>
      </c>
      <c r="J59" s="19">
        <v>200</v>
      </c>
      <c r="K59" s="19"/>
      <c r="L59" s="23">
        <v>0</v>
      </c>
    </row>
    <row r="60" spans="1:12" s="5" customFormat="1" ht="15.75" customHeight="1">
      <c r="A60" s="17">
        <v>52</v>
      </c>
      <c r="B60" s="18" t="s">
        <v>60</v>
      </c>
      <c r="C60" s="19">
        <v>1208</v>
      </c>
      <c r="D60" s="19">
        <v>1207</v>
      </c>
      <c r="E60" s="23">
        <v>1</v>
      </c>
      <c r="F60" s="19">
        <v>138</v>
      </c>
      <c r="G60" s="19">
        <v>79</v>
      </c>
      <c r="H60" s="19">
        <v>59</v>
      </c>
      <c r="I60" s="19">
        <v>66</v>
      </c>
      <c r="J60" s="19">
        <v>66</v>
      </c>
      <c r="K60" s="19"/>
      <c r="L60" s="23">
        <v>-0.5</v>
      </c>
    </row>
    <row r="61" spans="1:12" s="5" customFormat="1" ht="15.75" customHeight="1">
      <c r="A61" s="17">
        <v>53</v>
      </c>
      <c r="B61" s="18" t="s">
        <v>61</v>
      </c>
      <c r="C61" s="19">
        <v>1049</v>
      </c>
      <c r="D61" s="19">
        <v>1049</v>
      </c>
      <c r="E61" s="23">
        <v>0</v>
      </c>
      <c r="F61" s="19">
        <v>259</v>
      </c>
      <c r="G61" s="19">
        <v>86</v>
      </c>
      <c r="H61" s="19">
        <v>173</v>
      </c>
      <c r="I61" s="19">
        <v>81</v>
      </c>
      <c r="J61" s="19">
        <v>81</v>
      </c>
      <c r="K61" s="19"/>
      <c r="L61" s="23">
        <v>0</v>
      </c>
    </row>
    <row r="62" spans="1:12" s="5" customFormat="1" ht="15.75" customHeight="1">
      <c r="A62" s="17">
        <v>54</v>
      </c>
      <c r="B62" s="18" t="s">
        <v>62</v>
      </c>
      <c r="C62" s="19">
        <v>1157</v>
      </c>
      <c r="D62" s="19">
        <v>1156</v>
      </c>
      <c r="E62" s="23">
        <v>1</v>
      </c>
      <c r="F62" s="19">
        <v>458</v>
      </c>
      <c r="G62" s="19">
        <v>311</v>
      </c>
      <c r="H62" s="19">
        <v>147</v>
      </c>
      <c r="I62" s="19">
        <v>90</v>
      </c>
      <c r="J62" s="19">
        <v>90</v>
      </c>
      <c r="K62" s="19"/>
      <c r="L62" s="23">
        <v>0</v>
      </c>
    </row>
    <row r="63" spans="1:12" s="5" customFormat="1" ht="36.75" customHeight="1">
      <c r="A63" s="36" t="s">
        <v>125</v>
      </c>
      <c r="B63" s="37"/>
      <c r="C63" s="20">
        <v>8630</v>
      </c>
      <c r="D63" s="20">
        <v>0</v>
      </c>
      <c r="E63" s="24">
        <v>8630</v>
      </c>
      <c r="F63" s="20">
        <v>3190</v>
      </c>
      <c r="G63" s="20">
        <v>0</v>
      </c>
      <c r="H63" s="20">
        <v>3190</v>
      </c>
      <c r="I63" s="20">
        <v>20</v>
      </c>
      <c r="J63" s="20">
        <v>0</v>
      </c>
      <c r="K63" s="20">
        <v>20</v>
      </c>
      <c r="L63" s="20">
        <v>20</v>
      </c>
    </row>
    <row r="64" spans="1:12" s="6" customFormat="1" ht="40.5" customHeight="1">
      <c r="A64" s="17">
        <v>1</v>
      </c>
      <c r="B64" s="28" t="s">
        <v>63</v>
      </c>
      <c r="C64" s="19">
        <v>66</v>
      </c>
      <c r="D64" s="19">
        <v>0</v>
      </c>
      <c r="E64" s="25">
        <v>66</v>
      </c>
      <c r="F64" s="19">
        <v>818</v>
      </c>
      <c r="G64" s="19">
        <v>0</v>
      </c>
      <c r="H64" s="19">
        <v>818</v>
      </c>
      <c r="I64" s="19">
        <v>0</v>
      </c>
      <c r="J64" s="19">
        <v>0</v>
      </c>
      <c r="K64" s="19">
        <v>0</v>
      </c>
      <c r="L64" s="23">
        <v>0</v>
      </c>
    </row>
    <row r="65" spans="1:12" s="5" customFormat="1" ht="40.5" customHeight="1">
      <c r="A65" s="17">
        <v>2</v>
      </c>
      <c r="B65" s="28" t="s">
        <v>64</v>
      </c>
      <c r="C65" s="19">
        <v>356</v>
      </c>
      <c r="D65" s="19">
        <v>0</v>
      </c>
      <c r="E65" s="25">
        <v>356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3">
        <v>0</v>
      </c>
    </row>
    <row r="66" spans="1:12" s="5" customFormat="1" ht="40.5" customHeight="1">
      <c r="A66" s="17">
        <v>3</v>
      </c>
      <c r="B66" s="28" t="s">
        <v>65</v>
      </c>
      <c r="C66" s="19">
        <v>100</v>
      </c>
      <c r="D66" s="19">
        <v>0</v>
      </c>
      <c r="E66" s="25">
        <v>100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3">
        <v>0</v>
      </c>
    </row>
    <row r="67" spans="1:12" s="5" customFormat="1" ht="40.5" customHeight="1">
      <c r="A67" s="17">
        <v>4</v>
      </c>
      <c r="B67" s="28" t="s">
        <v>66</v>
      </c>
      <c r="C67" s="19">
        <v>192</v>
      </c>
      <c r="D67" s="19">
        <v>0</v>
      </c>
      <c r="E67" s="25">
        <v>192</v>
      </c>
      <c r="F67" s="19">
        <v>120</v>
      </c>
      <c r="G67" s="19">
        <v>0</v>
      </c>
      <c r="H67" s="19">
        <v>120</v>
      </c>
      <c r="I67" s="19">
        <v>0</v>
      </c>
      <c r="J67" s="19">
        <v>0</v>
      </c>
      <c r="K67" s="19">
        <v>0</v>
      </c>
      <c r="L67" s="23">
        <v>0</v>
      </c>
    </row>
    <row r="68" spans="1:12" s="5" customFormat="1" ht="40.5" customHeight="1">
      <c r="A68" s="17">
        <v>5</v>
      </c>
      <c r="B68" s="28" t="s">
        <v>67</v>
      </c>
      <c r="C68" s="19">
        <v>30</v>
      </c>
      <c r="D68" s="19">
        <v>0</v>
      </c>
      <c r="E68" s="25">
        <v>30</v>
      </c>
      <c r="F68" s="19">
        <v>400</v>
      </c>
      <c r="G68" s="19">
        <v>0</v>
      </c>
      <c r="H68" s="19">
        <v>400</v>
      </c>
      <c r="I68" s="19">
        <v>0</v>
      </c>
      <c r="J68" s="19">
        <v>0</v>
      </c>
      <c r="K68" s="19">
        <v>0</v>
      </c>
      <c r="L68" s="23">
        <v>0</v>
      </c>
    </row>
    <row r="69" spans="1:12" s="5" customFormat="1" ht="40.5" customHeight="1">
      <c r="A69" s="17">
        <v>6</v>
      </c>
      <c r="B69" s="28" t="s">
        <v>68</v>
      </c>
      <c r="C69" s="19">
        <v>105</v>
      </c>
      <c r="D69" s="19">
        <v>0</v>
      </c>
      <c r="E69" s="25">
        <v>105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3">
        <v>0</v>
      </c>
    </row>
    <row r="70" spans="1:12" s="5" customFormat="1" ht="40.5" customHeight="1">
      <c r="A70" s="17">
        <v>7</v>
      </c>
      <c r="B70" s="28" t="s">
        <v>69</v>
      </c>
      <c r="C70" s="19">
        <v>30</v>
      </c>
      <c r="D70" s="19">
        <v>0</v>
      </c>
      <c r="E70" s="25">
        <v>30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3">
        <v>0</v>
      </c>
    </row>
    <row r="71" spans="1:12" s="5" customFormat="1" ht="40.5" customHeight="1">
      <c r="A71" s="17">
        <v>8</v>
      </c>
      <c r="B71" s="28" t="s">
        <v>70</v>
      </c>
      <c r="C71" s="19">
        <v>0</v>
      </c>
      <c r="D71" s="19">
        <v>0</v>
      </c>
      <c r="E71" s="25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3">
        <v>0</v>
      </c>
    </row>
    <row r="72" spans="1:12" s="5" customFormat="1" ht="40.5" customHeight="1">
      <c r="A72" s="17">
        <v>9</v>
      </c>
      <c r="B72" s="28" t="s">
        <v>71</v>
      </c>
      <c r="C72" s="19">
        <v>0</v>
      </c>
      <c r="D72" s="19">
        <v>0</v>
      </c>
      <c r="E72" s="25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3">
        <v>0</v>
      </c>
    </row>
    <row r="73" spans="1:12" s="5" customFormat="1" ht="40.5" customHeight="1">
      <c r="A73" s="17">
        <v>10</v>
      </c>
      <c r="B73" s="28" t="s">
        <v>72</v>
      </c>
      <c r="C73" s="19">
        <v>40</v>
      </c>
      <c r="D73" s="19">
        <v>0</v>
      </c>
      <c r="E73" s="25">
        <v>40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23">
        <v>0</v>
      </c>
    </row>
    <row r="74" spans="1:12" s="5" customFormat="1" ht="40.5" customHeight="1">
      <c r="A74" s="17">
        <v>11</v>
      </c>
      <c r="B74" s="28" t="s">
        <v>73</v>
      </c>
      <c r="C74" s="19">
        <v>30</v>
      </c>
      <c r="D74" s="19">
        <v>0</v>
      </c>
      <c r="E74" s="25">
        <v>30</v>
      </c>
      <c r="F74" s="19">
        <v>199</v>
      </c>
      <c r="G74" s="19">
        <v>0</v>
      </c>
      <c r="H74" s="19">
        <v>199</v>
      </c>
      <c r="I74" s="19">
        <v>0</v>
      </c>
      <c r="J74" s="19">
        <v>0</v>
      </c>
      <c r="K74" s="19">
        <v>0</v>
      </c>
      <c r="L74" s="23">
        <v>0</v>
      </c>
    </row>
    <row r="75" spans="1:12" s="5" customFormat="1" ht="40.5" customHeight="1">
      <c r="A75" s="17">
        <v>12</v>
      </c>
      <c r="B75" s="28" t="s">
        <v>74</v>
      </c>
      <c r="C75" s="19">
        <v>0</v>
      </c>
      <c r="D75" s="19">
        <v>0</v>
      </c>
      <c r="E75" s="25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3">
        <v>0</v>
      </c>
    </row>
    <row r="76" spans="1:12" s="5" customFormat="1" ht="40.5" customHeight="1">
      <c r="A76" s="17">
        <v>13</v>
      </c>
      <c r="B76" s="28" t="s">
        <v>75</v>
      </c>
      <c r="C76" s="19">
        <v>488</v>
      </c>
      <c r="D76" s="19">
        <v>0</v>
      </c>
      <c r="E76" s="25">
        <v>488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3">
        <v>0</v>
      </c>
    </row>
    <row r="77" spans="1:12" s="5" customFormat="1" ht="40.5" customHeight="1">
      <c r="A77" s="17">
        <v>14</v>
      </c>
      <c r="B77" s="28" t="s">
        <v>76</v>
      </c>
      <c r="C77" s="19">
        <v>592</v>
      </c>
      <c r="D77" s="19">
        <v>0</v>
      </c>
      <c r="E77" s="25">
        <v>592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23">
        <v>0</v>
      </c>
    </row>
    <row r="78" spans="1:12" s="5" customFormat="1" ht="40.5" customHeight="1">
      <c r="A78" s="17">
        <v>15</v>
      </c>
      <c r="B78" s="28" t="s">
        <v>77</v>
      </c>
      <c r="C78" s="19">
        <v>144</v>
      </c>
      <c r="D78" s="19">
        <v>0</v>
      </c>
      <c r="E78" s="25">
        <v>144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3">
        <v>0</v>
      </c>
    </row>
    <row r="79" spans="1:12" s="5" customFormat="1" ht="40.5" customHeight="1">
      <c r="A79" s="17">
        <v>16</v>
      </c>
      <c r="B79" s="28" t="s">
        <v>78</v>
      </c>
      <c r="C79" s="19">
        <v>59</v>
      </c>
      <c r="D79" s="19">
        <v>0</v>
      </c>
      <c r="E79" s="25">
        <v>59</v>
      </c>
      <c r="F79" s="19">
        <v>394</v>
      </c>
      <c r="G79" s="19">
        <v>0</v>
      </c>
      <c r="H79" s="19">
        <v>394</v>
      </c>
      <c r="I79" s="19">
        <v>0</v>
      </c>
      <c r="J79" s="19">
        <v>0</v>
      </c>
      <c r="K79" s="19">
        <v>0</v>
      </c>
      <c r="L79" s="23">
        <v>0</v>
      </c>
    </row>
    <row r="80" spans="1:12" s="5" customFormat="1" ht="40.5" customHeight="1">
      <c r="A80" s="17">
        <v>17</v>
      </c>
      <c r="B80" s="28" t="s">
        <v>79</v>
      </c>
      <c r="C80" s="19">
        <v>72</v>
      </c>
      <c r="D80" s="19">
        <v>0</v>
      </c>
      <c r="E80" s="25">
        <v>72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3">
        <v>0</v>
      </c>
    </row>
    <row r="81" spans="1:12" s="5" customFormat="1" ht="40.5" customHeight="1">
      <c r="A81" s="17">
        <v>18</v>
      </c>
      <c r="B81" s="28" t="s">
        <v>80</v>
      </c>
      <c r="C81" s="19">
        <v>652</v>
      </c>
      <c r="D81" s="19">
        <v>0</v>
      </c>
      <c r="E81" s="25">
        <v>652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3">
        <v>0</v>
      </c>
    </row>
    <row r="82" spans="1:12" s="5" customFormat="1" ht="40.5" customHeight="1">
      <c r="A82" s="17">
        <v>19</v>
      </c>
      <c r="B82" s="28" t="s">
        <v>81</v>
      </c>
      <c r="C82" s="19">
        <v>0</v>
      </c>
      <c r="D82" s="19">
        <v>0</v>
      </c>
      <c r="E82" s="25">
        <v>0</v>
      </c>
      <c r="F82" s="19">
        <v>500</v>
      </c>
      <c r="G82" s="19">
        <v>0</v>
      </c>
      <c r="H82" s="19">
        <v>500</v>
      </c>
      <c r="I82" s="19">
        <v>0</v>
      </c>
      <c r="J82" s="19">
        <v>0</v>
      </c>
      <c r="K82" s="19">
        <v>0</v>
      </c>
      <c r="L82" s="23">
        <v>0</v>
      </c>
    </row>
    <row r="83" spans="1:12" s="5" customFormat="1" ht="40.5" customHeight="1">
      <c r="A83" s="17">
        <v>20</v>
      </c>
      <c r="B83" s="28" t="s">
        <v>82</v>
      </c>
      <c r="C83" s="19">
        <v>132</v>
      </c>
      <c r="D83" s="19">
        <v>0</v>
      </c>
      <c r="E83" s="25">
        <v>132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23">
        <v>0</v>
      </c>
    </row>
    <row r="84" spans="1:12" s="5" customFormat="1" ht="40.5" customHeight="1">
      <c r="A84" s="17">
        <v>21</v>
      </c>
      <c r="B84" s="28" t="s">
        <v>83</v>
      </c>
      <c r="C84" s="19">
        <v>50</v>
      </c>
      <c r="D84" s="19">
        <v>0</v>
      </c>
      <c r="E84" s="25">
        <v>50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23">
        <v>0</v>
      </c>
    </row>
    <row r="85" spans="1:12" s="5" customFormat="1" ht="40.5" customHeight="1">
      <c r="A85" s="17">
        <v>22</v>
      </c>
      <c r="B85" s="28" t="s">
        <v>84</v>
      </c>
      <c r="C85" s="19">
        <v>806</v>
      </c>
      <c r="D85" s="19">
        <v>0</v>
      </c>
      <c r="E85" s="25">
        <v>806</v>
      </c>
      <c r="F85" s="19">
        <v>0</v>
      </c>
      <c r="G85" s="19">
        <v>0</v>
      </c>
      <c r="H85" s="19">
        <v>0</v>
      </c>
      <c r="I85" s="19">
        <v>10</v>
      </c>
      <c r="J85" s="19">
        <v>0</v>
      </c>
      <c r="K85" s="19">
        <v>10</v>
      </c>
      <c r="L85" s="23">
        <v>10</v>
      </c>
    </row>
    <row r="86" spans="1:12" s="5" customFormat="1" ht="40.5" customHeight="1">
      <c r="A86" s="17">
        <v>23</v>
      </c>
      <c r="B86" s="28" t="s">
        <v>85</v>
      </c>
      <c r="C86" s="19">
        <v>40</v>
      </c>
      <c r="D86" s="19">
        <v>0</v>
      </c>
      <c r="E86" s="25">
        <v>40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23">
        <v>0</v>
      </c>
    </row>
    <row r="87" spans="1:12" s="5" customFormat="1" ht="40.5" customHeight="1">
      <c r="A87" s="17">
        <v>24</v>
      </c>
      <c r="B87" s="28" t="s">
        <v>86</v>
      </c>
      <c r="C87" s="19">
        <v>80</v>
      </c>
      <c r="D87" s="19">
        <v>0</v>
      </c>
      <c r="E87" s="25">
        <v>80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23">
        <v>0</v>
      </c>
    </row>
    <row r="88" spans="1:12" s="5" customFormat="1" ht="40.5" customHeight="1">
      <c r="A88" s="17">
        <v>25</v>
      </c>
      <c r="B88" s="28" t="s">
        <v>87</v>
      </c>
      <c r="C88" s="19">
        <v>40</v>
      </c>
      <c r="D88" s="19">
        <v>0</v>
      </c>
      <c r="E88" s="25">
        <v>40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23">
        <v>0</v>
      </c>
    </row>
    <row r="89" spans="1:12" s="5" customFormat="1" ht="40.5" customHeight="1">
      <c r="A89" s="17">
        <v>26</v>
      </c>
      <c r="B89" s="28" t="s">
        <v>88</v>
      </c>
      <c r="C89" s="19">
        <v>81</v>
      </c>
      <c r="D89" s="19">
        <v>0</v>
      </c>
      <c r="E89" s="25">
        <v>81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23">
        <v>0</v>
      </c>
    </row>
    <row r="90" spans="1:12" s="5" customFormat="1" ht="40.5" customHeight="1">
      <c r="A90" s="17">
        <v>27</v>
      </c>
      <c r="B90" s="28" t="s">
        <v>89</v>
      </c>
      <c r="C90" s="19">
        <v>40</v>
      </c>
      <c r="D90" s="19">
        <v>0</v>
      </c>
      <c r="E90" s="25">
        <v>40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23">
        <v>0</v>
      </c>
    </row>
    <row r="91" spans="1:12" s="5" customFormat="1" ht="40.5" customHeight="1">
      <c r="A91" s="17">
        <v>28</v>
      </c>
      <c r="B91" s="28" t="s">
        <v>90</v>
      </c>
      <c r="C91" s="19">
        <v>40</v>
      </c>
      <c r="D91" s="19">
        <v>0</v>
      </c>
      <c r="E91" s="25">
        <v>40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23">
        <v>0</v>
      </c>
    </row>
    <row r="92" spans="1:12" s="5" customFormat="1" ht="40.5" customHeight="1">
      <c r="A92" s="17">
        <v>29</v>
      </c>
      <c r="B92" s="28" t="s">
        <v>91</v>
      </c>
      <c r="C92" s="19">
        <v>40</v>
      </c>
      <c r="D92" s="19">
        <v>0</v>
      </c>
      <c r="E92" s="25">
        <v>40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23">
        <v>0</v>
      </c>
    </row>
    <row r="93" spans="1:12" s="5" customFormat="1" ht="40.5" customHeight="1">
      <c r="A93" s="17">
        <v>30</v>
      </c>
      <c r="B93" s="28" t="s">
        <v>92</v>
      </c>
      <c r="C93" s="19">
        <v>0</v>
      </c>
      <c r="D93" s="19">
        <v>0</v>
      </c>
      <c r="E93" s="25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23">
        <v>0</v>
      </c>
    </row>
    <row r="94" spans="1:12" s="5" customFormat="1" ht="40.5" customHeight="1">
      <c r="A94" s="17">
        <v>31</v>
      </c>
      <c r="B94" s="28" t="s">
        <v>93</v>
      </c>
      <c r="C94" s="19">
        <v>100</v>
      </c>
      <c r="D94" s="19">
        <v>0</v>
      </c>
      <c r="E94" s="25">
        <v>100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23">
        <v>0</v>
      </c>
    </row>
    <row r="95" spans="1:12" s="5" customFormat="1" ht="40.5" customHeight="1">
      <c r="A95" s="17">
        <v>32</v>
      </c>
      <c r="B95" s="28" t="s">
        <v>94</v>
      </c>
      <c r="C95" s="19">
        <v>40</v>
      </c>
      <c r="D95" s="19">
        <v>0</v>
      </c>
      <c r="E95" s="25">
        <v>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23">
        <v>0</v>
      </c>
    </row>
    <row r="96" spans="1:12" s="5" customFormat="1" ht="40.5" customHeight="1">
      <c r="A96" s="17">
        <v>33</v>
      </c>
      <c r="B96" s="28" t="s">
        <v>95</v>
      </c>
      <c r="C96" s="19">
        <v>57</v>
      </c>
      <c r="D96" s="19">
        <v>0</v>
      </c>
      <c r="E96" s="25">
        <v>57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3">
        <v>0</v>
      </c>
    </row>
    <row r="97" spans="1:12" s="5" customFormat="1" ht="40.5" customHeight="1">
      <c r="A97" s="17">
        <v>34</v>
      </c>
      <c r="B97" s="28" t="s">
        <v>96</v>
      </c>
      <c r="C97" s="19">
        <v>40</v>
      </c>
      <c r="D97" s="19">
        <v>0</v>
      </c>
      <c r="E97" s="25">
        <v>40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23">
        <v>0</v>
      </c>
    </row>
    <row r="98" spans="1:12" s="5" customFormat="1" ht="40.5" customHeight="1">
      <c r="A98" s="17">
        <v>35</v>
      </c>
      <c r="B98" s="28" t="s">
        <v>97</v>
      </c>
      <c r="C98" s="19">
        <v>70</v>
      </c>
      <c r="D98" s="19">
        <v>0</v>
      </c>
      <c r="E98" s="25">
        <v>70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3">
        <v>0</v>
      </c>
    </row>
    <row r="99" spans="1:12" s="5" customFormat="1" ht="40.5" customHeight="1">
      <c r="A99" s="17">
        <v>36</v>
      </c>
      <c r="B99" s="28" t="s">
        <v>98</v>
      </c>
      <c r="C99" s="19">
        <v>20</v>
      </c>
      <c r="D99" s="19">
        <v>0</v>
      </c>
      <c r="E99" s="25">
        <v>20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3">
        <v>0</v>
      </c>
    </row>
    <row r="100" spans="1:12" s="5" customFormat="1" ht="40.5" customHeight="1">
      <c r="A100" s="17">
        <v>37</v>
      </c>
      <c r="B100" s="28" t="s">
        <v>99</v>
      </c>
      <c r="C100" s="19">
        <v>817</v>
      </c>
      <c r="D100" s="19">
        <v>0</v>
      </c>
      <c r="E100" s="25">
        <v>817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3">
        <v>0</v>
      </c>
    </row>
    <row r="101" spans="1:12" s="5" customFormat="1" ht="40.5" customHeight="1">
      <c r="A101" s="17">
        <v>38</v>
      </c>
      <c r="B101" s="28" t="s">
        <v>100</v>
      </c>
      <c r="C101" s="19">
        <v>40</v>
      </c>
      <c r="D101" s="19">
        <v>0</v>
      </c>
      <c r="E101" s="25">
        <v>40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3">
        <v>0</v>
      </c>
    </row>
    <row r="102" spans="1:12" s="5" customFormat="1" ht="40.5" customHeight="1">
      <c r="A102" s="17">
        <v>39</v>
      </c>
      <c r="B102" s="28" t="s">
        <v>101</v>
      </c>
      <c r="C102" s="19">
        <v>243</v>
      </c>
      <c r="D102" s="19">
        <v>0</v>
      </c>
      <c r="E102" s="25">
        <v>243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3">
        <v>0</v>
      </c>
    </row>
    <row r="103" spans="1:12" s="5" customFormat="1" ht="40.5" customHeight="1">
      <c r="A103" s="17">
        <v>40</v>
      </c>
      <c r="B103" s="28" t="s">
        <v>102</v>
      </c>
      <c r="C103" s="19">
        <v>135</v>
      </c>
      <c r="D103" s="19">
        <v>0</v>
      </c>
      <c r="E103" s="25">
        <v>135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3">
        <v>0</v>
      </c>
    </row>
    <row r="104" spans="1:12" s="5" customFormat="1" ht="40.5" customHeight="1">
      <c r="A104" s="17">
        <v>41</v>
      </c>
      <c r="B104" s="28" t="s">
        <v>103</v>
      </c>
      <c r="C104" s="19">
        <v>82</v>
      </c>
      <c r="D104" s="19">
        <v>0</v>
      </c>
      <c r="E104" s="25">
        <v>82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3">
        <v>0</v>
      </c>
    </row>
    <row r="105" spans="1:12" s="5" customFormat="1" ht="40.5" customHeight="1">
      <c r="A105" s="17">
        <v>42</v>
      </c>
      <c r="B105" s="28" t="s">
        <v>104</v>
      </c>
      <c r="C105" s="19">
        <v>72</v>
      </c>
      <c r="D105" s="19">
        <v>0</v>
      </c>
      <c r="E105" s="25">
        <v>72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3">
        <v>0</v>
      </c>
    </row>
    <row r="106" spans="1:12" s="5" customFormat="1" ht="40.5" customHeight="1">
      <c r="A106" s="17">
        <v>43</v>
      </c>
      <c r="B106" s="28" t="s">
        <v>105</v>
      </c>
      <c r="C106" s="19">
        <v>378</v>
      </c>
      <c r="D106" s="19">
        <v>0</v>
      </c>
      <c r="E106" s="25">
        <v>378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3">
        <v>0</v>
      </c>
    </row>
    <row r="107" spans="1:12" s="5" customFormat="1" ht="40.5" customHeight="1">
      <c r="A107" s="17">
        <v>44</v>
      </c>
      <c r="B107" s="28" t="s">
        <v>106</v>
      </c>
      <c r="C107" s="19">
        <v>0</v>
      </c>
      <c r="D107" s="19">
        <v>0</v>
      </c>
      <c r="E107" s="25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23">
        <v>0</v>
      </c>
    </row>
    <row r="108" spans="1:12" s="5" customFormat="1" ht="40.5" customHeight="1">
      <c r="A108" s="17">
        <v>45</v>
      </c>
      <c r="B108" s="28" t="s">
        <v>107</v>
      </c>
      <c r="C108" s="19">
        <v>481</v>
      </c>
      <c r="D108" s="19">
        <v>0</v>
      </c>
      <c r="E108" s="25">
        <v>481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3">
        <v>0</v>
      </c>
    </row>
    <row r="109" spans="1:12" s="5" customFormat="1" ht="40.5" customHeight="1">
      <c r="A109" s="17">
        <v>46</v>
      </c>
      <c r="B109" s="28" t="s">
        <v>108</v>
      </c>
      <c r="C109" s="19">
        <v>1131</v>
      </c>
      <c r="D109" s="19">
        <v>0</v>
      </c>
      <c r="E109" s="25">
        <v>1131</v>
      </c>
      <c r="F109" s="19">
        <v>0</v>
      </c>
      <c r="G109" s="19">
        <v>0</v>
      </c>
      <c r="H109" s="19">
        <v>0</v>
      </c>
      <c r="I109" s="19">
        <v>10</v>
      </c>
      <c r="J109" s="19">
        <v>0</v>
      </c>
      <c r="K109" s="19">
        <v>10</v>
      </c>
      <c r="L109" s="23">
        <v>10</v>
      </c>
    </row>
    <row r="110" spans="1:12" s="5" customFormat="1" ht="40.5" customHeight="1">
      <c r="A110" s="17">
        <v>47</v>
      </c>
      <c r="B110" s="28" t="s">
        <v>109</v>
      </c>
      <c r="C110" s="19">
        <v>70</v>
      </c>
      <c r="D110" s="19">
        <v>0</v>
      </c>
      <c r="E110" s="25">
        <v>70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23">
        <v>0</v>
      </c>
    </row>
    <row r="111" spans="1:12" s="5" customFormat="1" ht="40.5" customHeight="1">
      <c r="A111" s="17">
        <v>48</v>
      </c>
      <c r="B111" s="28" t="s">
        <v>110</v>
      </c>
      <c r="C111" s="19">
        <v>98</v>
      </c>
      <c r="D111" s="19">
        <v>0</v>
      </c>
      <c r="E111" s="25">
        <v>98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23">
        <v>0</v>
      </c>
    </row>
    <row r="112" spans="1:12" s="5" customFormat="1" ht="40.5" customHeight="1">
      <c r="A112" s="17">
        <v>49</v>
      </c>
      <c r="B112" s="28" t="s">
        <v>111</v>
      </c>
      <c r="C112" s="19">
        <v>59</v>
      </c>
      <c r="D112" s="19">
        <v>0</v>
      </c>
      <c r="E112" s="25">
        <v>59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23">
        <v>0</v>
      </c>
    </row>
    <row r="113" spans="1:12" s="5" customFormat="1" ht="40.5" customHeight="1">
      <c r="A113" s="17">
        <v>50</v>
      </c>
      <c r="B113" s="28" t="s">
        <v>112</v>
      </c>
      <c r="C113" s="19">
        <v>57</v>
      </c>
      <c r="D113" s="19">
        <v>0</v>
      </c>
      <c r="E113" s="25">
        <v>57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23">
        <v>0</v>
      </c>
    </row>
    <row r="114" spans="1:12" s="5" customFormat="1" ht="40.5" customHeight="1">
      <c r="A114" s="17">
        <v>51</v>
      </c>
      <c r="B114" s="28" t="s">
        <v>113</v>
      </c>
      <c r="C114" s="19">
        <v>60</v>
      </c>
      <c r="D114" s="19">
        <v>0</v>
      </c>
      <c r="E114" s="25">
        <v>60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23">
        <v>0</v>
      </c>
    </row>
    <row r="115" spans="1:12" s="5" customFormat="1" ht="40.5" customHeight="1">
      <c r="A115" s="17">
        <v>52</v>
      </c>
      <c r="B115" s="28" t="s">
        <v>114</v>
      </c>
      <c r="C115" s="19">
        <v>99</v>
      </c>
      <c r="D115" s="19">
        <v>0</v>
      </c>
      <c r="E115" s="25">
        <v>99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23">
        <v>0</v>
      </c>
    </row>
    <row r="116" spans="1:12" s="1" customFormat="1" ht="40.5" customHeight="1">
      <c r="A116" s="17">
        <v>53</v>
      </c>
      <c r="B116" s="28" t="s">
        <v>115</v>
      </c>
      <c r="C116" s="19">
        <v>46</v>
      </c>
      <c r="D116" s="19">
        <v>0</v>
      </c>
      <c r="E116" s="25">
        <v>46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3">
        <v>0</v>
      </c>
    </row>
    <row r="117" spans="1:12" s="1" customFormat="1" ht="40.5" customHeight="1">
      <c r="A117" s="17">
        <v>54</v>
      </c>
      <c r="B117" s="28" t="s">
        <v>116</v>
      </c>
      <c r="C117" s="19">
        <v>20</v>
      </c>
      <c r="D117" s="19">
        <v>0</v>
      </c>
      <c r="E117" s="25">
        <v>20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23">
        <v>0</v>
      </c>
    </row>
    <row r="118" spans="1:12" s="1" customFormat="1" ht="40.5" customHeight="1">
      <c r="A118" s="17">
        <v>55</v>
      </c>
      <c r="B118" s="28" t="s">
        <v>117</v>
      </c>
      <c r="C118" s="19">
        <v>0</v>
      </c>
      <c r="D118" s="19">
        <v>0</v>
      </c>
      <c r="E118" s="25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23">
        <v>0</v>
      </c>
    </row>
    <row r="119" spans="1:12" s="1" customFormat="1" ht="40.5" customHeight="1">
      <c r="A119" s="17">
        <v>56</v>
      </c>
      <c r="B119" s="28" t="s">
        <v>118</v>
      </c>
      <c r="C119" s="19">
        <v>30</v>
      </c>
      <c r="D119" s="19">
        <v>0</v>
      </c>
      <c r="E119" s="25">
        <v>30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23">
        <v>0</v>
      </c>
    </row>
    <row r="120" spans="1:12" s="1" customFormat="1" ht="40.5" customHeight="1">
      <c r="A120" s="17">
        <v>57</v>
      </c>
      <c r="B120" s="28" t="s">
        <v>119</v>
      </c>
      <c r="C120" s="19">
        <v>80</v>
      </c>
      <c r="D120" s="19">
        <v>0</v>
      </c>
      <c r="E120" s="25">
        <v>80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23">
        <v>0</v>
      </c>
    </row>
    <row r="121" spans="1:12" s="1" customFormat="1" ht="40.5" customHeight="1">
      <c r="A121" s="17">
        <v>58</v>
      </c>
      <c r="B121" s="28" t="s">
        <v>120</v>
      </c>
      <c r="C121" s="19">
        <v>0</v>
      </c>
      <c r="D121" s="19">
        <v>0</v>
      </c>
      <c r="E121" s="25">
        <v>0</v>
      </c>
      <c r="F121" s="19">
        <v>123</v>
      </c>
      <c r="G121" s="19">
        <v>0</v>
      </c>
      <c r="H121" s="19">
        <v>123</v>
      </c>
      <c r="I121" s="19">
        <v>0</v>
      </c>
      <c r="J121" s="19">
        <v>0</v>
      </c>
      <c r="K121" s="19">
        <v>0</v>
      </c>
      <c r="L121" s="23">
        <v>0</v>
      </c>
    </row>
    <row r="122" spans="1:12" s="1" customFormat="1" ht="40.5" customHeight="1">
      <c r="A122" s="17">
        <v>59</v>
      </c>
      <c r="B122" s="28" t="s">
        <v>121</v>
      </c>
      <c r="C122" s="19">
        <v>0</v>
      </c>
      <c r="D122" s="19">
        <v>0</v>
      </c>
      <c r="E122" s="25">
        <v>0</v>
      </c>
      <c r="F122" s="19">
        <v>526</v>
      </c>
      <c r="G122" s="19">
        <v>0</v>
      </c>
      <c r="H122" s="19">
        <v>526</v>
      </c>
      <c r="I122" s="19">
        <v>0</v>
      </c>
      <c r="J122" s="19">
        <v>0</v>
      </c>
      <c r="K122" s="19">
        <v>0</v>
      </c>
      <c r="L122" s="23">
        <v>0</v>
      </c>
    </row>
    <row r="123" spans="1:12" s="1" customFormat="1" ht="40.5" customHeight="1">
      <c r="A123" s="17">
        <v>60</v>
      </c>
      <c r="B123" s="28" t="s">
        <v>122</v>
      </c>
      <c r="C123" s="19">
        <v>0</v>
      </c>
      <c r="D123" s="19">
        <v>0</v>
      </c>
      <c r="E123" s="25">
        <v>0</v>
      </c>
      <c r="F123" s="19">
        <v>50</v>
      </c>
      <c r="G123" s="19">
        <v>0</v>
      </c>
      <c r="H123" s="19">
        <v>50</v>
      </c>
      <c r="I123" s="19">
        <v>0</v>
      </c>
      <c r="J123" s="19">
        <v>0</v>
      </c>
      <c r="K123" s="19">
        <v>0</v>
      </c>
      <c r="L123" s="23">
        <v>0</v>
      </c>
    </row>
    <row r="124" spans="1:12" s="1" customFormat="1" ht="40.5" customHeight="1">
      <c r="A124" s="17">
        <v>61</v>
      </c>
      <c r="B124" s="28" t="s">
        <v>123</v>
      </c>
      <c r="C124" s="19">
        <v>0</v>
      </c>
      <c r="D124" s="19">
        <v>0</v>
      </c>
      <c r="E124" s="25">
        <v>0</v>
      </c>
      <c r="F124" s="19">
        <v>60</v>
      </c>
      <c r="G124" s="19">
        <v>0</v>
      </c>
      <c r="H124" s="19">
        <v>60</v>
      </c>
      <c r="I124" s="19">
        <v>0</v>
      </c>
      <c r="J124" s="19">
        <v>0</v>
      </c>
      <c r="K124" s="19">
        <v>0</v>
      </c>
      <c r="L124" s="23">
        <v>0</v>
      </c>
    </row>
  </sheetData>
  <sheetProtection/>
  <mergeCells count="13">
    <mergeCell ref="A1:B1"/>
    <mergeCell ref="A63:B63"/>
    <mergeCell ref="A2:L2"/>
    <mergeCell ref="C4:E4"/>
    <mergeCell ref="F4:H4"/>
    <mergeCell ref="A8:B8"/>
    <mergeCell ref="A7:B7"/>
    <mergeCell ref="A4:A6"/>
    <mergeCell ref="B4:B6"/>
    <mergeCell ref="C5:E5"/>
    <mergeCell ref="I4:K4"/>
    <mergeCell ref="F5:H5"/>
    <mergeCell ref="I5:K5"/>
  </mergeCells>
  <printOptions horizontalCentered="1"/>
  <pageMargins left="0.2755905511811024" right="0.11811023622047245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刘昌忠(拟稿)</cp:lastModifiedBy>
  <cp:lastPrinted>2017-06-19T08:11:48Z</cp:lastPrinted>
  <dcterms:created xsi:type="dcterms:W3CDTF">2017-06-15T01:50:00Z</dcterms:created>
  <dcterms:modified xsi:type="dcterms:W3CDTF">2017-06-23T09:17:12Z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