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4628" windowHeight="6672"/>
  </bookViews>
  <sheets>
    <sheet name="航道养护" sheetId="4" r:id="rId1"/>
  </sheets>
  <calcPr calcId="124519" calcMode="manual"/>
</workbook>
</file>

<file path=xl/calcChain.xml><?xml version="1.0" encoding="utf-8"?>
<calcChain xmlns="http://schemas.openxmlformats.org/spreadsheetml/2006/main">
  <c r="C19" i="4"/>
</calcChain>
</file>

<file path=xl/sharedStrings.xml><?xml version="1.0" encoding="utf-8"?>
<sst xmlns="http://schemas.openxmlformats.org/spreadsheetml/2006/main" count="24" uniqueCount="24">
  <si>
    <r>
      <rPr>
        <sz val="12"/>
        <rFont val="方正仿宋_GBK"/>
        <family val="4"/>
        <charset val="134"/>
      </rPr>
      <t>南京市</t>
    </r>
  </si>
  <si>
    <r>
      <rPr>
        <sz val="12"/>
        <rFont val="方正仿宋_GBK"/>
        <family val="4"/>
        <charset val="134"/>
      </rPr>
      <t>无锡市</t>
    </r>
  </si>
  <si>
    <r>
      <rPr>
        <sz val="12"/>
        <rFont val="方正仿宋_GBK"/>
        <family val="4"/>
        <charset val="134"/>
      </rPr>
      <t>徐州市</t>
    </r>
  </si>
  <si>
    <r>
      <rPr>
        <sz val="12"/>
        <rFont val="方正仿宋_GBK"/>
        <family val="4"/>
        <charset val="134"/>
      </rPr>
      <t>常州市</t>
    </r>
  </si>
  <si>
    <r>
      <rPr>
        <sz val="12"/>
        <rFont val="方正仿宋_GBK"/>
        <family val="4"/>
        <charset val="134"/>
      </rPr>
      <t>苏州市</t>
    </r>
  </si>
  <si>
    <r>
      <rPr>
        <sz val="12"/>
        <rFont val="方正仿宋_GBK"/>
        <family val="4"/>
        <charset val="134"/>
      </rPr>
      <t>南通市</t>
    </r>
  </si>
  <si>
    <r>
      <rPr>
        <sz val="12"/>
        <rFont val="方正仿宋_GBK"/>
        <family val="4"/>
        <charset val="134"/>
      </rPr>
      <t>连云港市</t>
    </r>
  </si>
  <si>
    <r>
      <rPr>
        <sz val="12"/>
        <rFont val="方正仿宋_GBK"/>
        <family val="4"/>
        <charset val="134"/>
      </rPr>
      <t>淮安市</t>
    </r>
  </si>
  <si>
    <r>
      <rPr>
        <sz val="12"/>
        <rFont val="方正仿宋_GBK"/>
        <family val="4"/>
        <charset val="134"/>
      </rPr>
      <t>盐城市</t>
    </r>
  </si>
  <si>
    <r>
      <rPr>
        <sz val="12"/>
        <rFont val="方正仿宋_GBK"/>
        <family val="4"/>
        <charset val="134"/>
      </rPr>
      <t>扬州市</t>
    </r>
  </si>
  <si>
    <r>
      <rPr>
        <sz val="12"/>
        <rFont val="方正仿宋_GBK"/>
        <family val="4"/>
        <charset val="134"/>
      </rPr>
      <t>镇江市</t>
    </r>
  </si>
  <si>
    <r>
      <rPr>
        <sz val="12"/>
        <rFont val="方正仿宋_GBK"/>
        <family val="4"/>
        <charset val="134"/>
      </rPr>
      <t>泰州市</t>
    </r>
  </si>
  <si>
    <r>
      <rPr>
        <sz val="12"/>
        <rFont val="方正仿宋_GBK"/>
        <family val="4"/>
        <charset val="134"/>
      </rPr>
      <t>宿迁市</t>
    </r>
  </si>
  <si>
    <r>
      <t>2022</t>
    </r>
    <r>
      <rPr>
        <sz val="16"/>
        <color theme="1"/>
        <rFont val="方正小标宋_GBK"/>
        <family val="4"/>
        <charset val="134"/>
      </rPr>
      <t>年江苏省交通养护专项资金（航道养护）分配情况表</t>
    </r>
    <phoneticPr fontId="2" type="noConversion"/>
  </si>
  <si>
    <r>
      <rPr>
        <sz val="12"/>
        <color theme="1"/>
        <rFont val="方正仿宋_GBK"/>
        <family val="4"/>
        <charset val="134"/>
      </rPr>
      <t>单位：万元</t>
    </r>
    <phoneticPr fontId="2" type="noConversion"/>
  </si>
  <si>
    <r>
      <rPr>
        <sz val="12"/>
        <color theme="1"/>
        <rFont val="方正黑体_GBK"/>
        <family val="4"/>
        <charset val="134"/>
      </rPr>
      <t>序号</t>
    </r>
    <phoneticPr fontId="2" type="noConversion"/>
  </si>
  <si>
    <r>
      <rPr>
        <sz val="12"/>
        <rFont val="方正黑体_GBK"/>
        <family val="4"/>
        <charset val="134"/>
      </rPr>
      <t>地区</t>
    </r>
    <phoneticPr fontId="2" type="noConversion"/>
  </si>
  <si>
    <r>
      <rPr>
        <sz val="12"/>
        <rFont val="方正黑体_GBK"/>
        <family val="4"/>
        <charset val="134"/>
      </rPr>
      <t>金额</t>
    </r>
    <phoneticPr fontId="2" type="noConversion"/>
  </si>
  <si>
    <r>
      <rPr>
        <sz val="12"/>
        <color theme="1"/>
        <rFont val="方正黑体_GBK"/>
        <family val="4"/>
        <charset val="134"/>
      </rPr>
      <t>其中</t>
    </r>
    <phoneticPr fontId="2" type="noConversion"/>
  </si>
  <si>
    <r>
      <rPr>
        <sz val="12"/>
        <color rgb="FF000000"/>
        <rFont val="方正黑体_GBK"/>
        <family val="4"/>
        <charset val="134"/>
      </rPr>
      <t>已提前下达金额
（苏财建〔</t>
    </r>
    <r>
      <rPr>
        <sz val="12"/>
        <color rgb="FF000000"/>
        <rFont val="Times New Roman"/>
        <family val="1"/>
      </rPr>
      <t>2021</t>
    </r>
    <r>
      <rPr>
        <sz val="12"/>
        <color rgb="FF000000"/>
        <rFont val="方正黑体_GBK"/>
        <family val="4"/>
        <charset val="134"/>
      </rPr>
      <t>〕</t>
    </r>
    <r>
      <rPr>
        <sz val="12"/>
        <color rgb="FF000000"/>
        <rFont val="Times New Roman"/>
        <family val="1"/>
      </rPr>
      <t>178</t>
    </r>
    <r>
      <rPr>
        <sz val="12"/>
        <color rgb="FF000000"/>
        <rFont val="方正黑体_GBK"/>
        <family val="4"/>
        <charset val="134"/>
      </rPr>
      <t>号）</t>
    </r>
    <phoneticPr fontId="2" type="noConversion"/>
  </si>
  <si>
    <r>
      <rPr>
        <sz val="12"/>
        <rFont val="方正黑体_GBK"/>
        <family val="4"/>
        <charset val="134"/>
      </rPr>
      <t>本次下达金额</t>
    </r>
    <phoneticPr fontId="2" type="noConversion"/>
  </si>
  <si>
    <r>
      <rPr>
        <sz val="12"/>
        <color theme="1"/>
        <rFont val="方正仿宋_GBK"/>
        <family val="4"/>
        <charset val="134"/>
      </rPr>
      <t>合计</t>
    </r>
    <phoneticPr fontId="2" type="noConversion"/>
  </si>
  <si>
    <r>
      <rPr>
        <sz val="12"/>
        <color theme="1"/>
        <rFont val="方正黑体_GBK"/>
        <family val="4"/>
        <charset val="134"/>
      </rPr>
      <t>附件</t>
    </r>
    <r>
      <rPr>
        <sz val="12"/>
        <color theme="1"/>
        <rFont val="Times New Roman"/>
        <family val="1"/>
      </rPr>
      <t>3</t>
    </r>
    <phoneticPr fontId="2" type="noConversion"/>
  </si>
  <si>
    <r>
      <rPr>
        <sz val="12"/>
        <color theme="1"/>
        <rFont val="方正仿宋_GBK"/>
        <family val="4"/>
        <charset val="134"/>
      </rPr>
      <t>政府收支分类科目：</t>
    </r>
    <r>
      <rPr>
        <sz val="12"/>
        <color theme="1"/>
        <rFont val="Times New Roman"/>
        <family val="1"/>
      </rPr>
      <t>2140123</t>
    </r>
    <r>
      <rPr>
        <sz val="12"/>
        <color theme="1"/>
        <rFont val="方正仿宋_GBK"/>
        <family val="4"/>
        <charset val="134"/>
      </rPr>
      <t>航道维护</t>
    </r>
    <phoneticPr fontId="2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</si>
</sst>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0_);[Red]\(0\)"/>
    <numFmt numFmtId="178" formatCode="0.0_);[Red]\(0.0\)"/>
  </numFmts>
  <fonts count="14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方正黑体_GBK"/>
      <family val="4"/>
      <charset val="134"/>
    </font>
    <font>
      <sz val="12"/>
      <color theme="1"/>
      <name val="方正仿宋_GBK"/>
      <family val="4"/>
      <charset val="134"/>
    </font>
    <font>
      <sz val="12"/>
      <name val="方正仿宋_GBK"/>
      <family val="4"/>
      <charset val="134"/>
    </font>
    <font>
      <sz val="12"/>
      <color theme="1"/>
      <name val="方正黑体_GBK"/>
      <family val="4"/>
      <charset val="134"/>
    </font>
    <font>
      <sz val="12"/>
      <name val="方正黑体_GBK"/>
      <family val="4"/>
      <charset val="134"/>
    </font>
    <font>
      <sz val="16"/>
      <color theme="1"/>
      <name val="方正小标宋_GBK"/>
      <family val="4"/>
      <charset val="134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6"/>
      <color theme="1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Fill="1" applyAlignment="1"/>
    <xf numFmtId="0" fontId="11" fillId="0" borderId="0" xfId="0" applyFont="1">
      <alignment vertical="center"/>
    </xf>
    <xf numFmtId="0" fontId="10" fillId="0" borderId="0" xfId="0" applyFont="1" applyFill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9"/>
  <sheetViews>
    <sheetView tabSelected="1" workbookViewId="0">
      <selection activeCell="A3" sqref="A3:D3"/>
    </sheetView>
  </sheetViews>
  <sheetFormatPr defaultColWidth="9" defaultRowHeight="13.8"/>
  <cols>
    <col min="1" max="1" width="9" style="3"/>
    <col min="2" max="2" width="12.21875" style="3" customWidth="1"/>
    <col min="3" max="3" width="14.33203125" style="3" customWidth="1"/>
    <col min="4" max="4" width="27.33203125" style="3" customWidth="1"/>
    <col min="5" max="5" width="19.33203125" style="3" customWidth="1"/>
    <col min="6" max="16384" width="9" style="3"/>
  </cols>
  <sheetData>
    <row r="1" spans="1:5" ht="21.75" customHeight="1">
      <c r="A1" s="13" t="s">
        <v>22</v>
      </c>
      <c r="B1" s="13"/>
      <c r="C1" s="2"/>
      <c r="D1" s="2"/>
      <c r="E1" s="2"/>
    </row>
    <row r="2" spans="1:5" ht="41.25" customHeight="1">
      <c r="A2" s="12" t="s">
        <v>13</v>
      </c>
      <c r="B2" s="12"/>
      <c r="C2" s="12"/>
      <c r="D2" s="12"/>
      <c r="E2" s="12"/>
    </row>
    <row r="3" spans="1:5" ht="23.25" customHeight="1">
      <c r="A3" s="16" t="s">
        <v>23</v>
      </c>
      <c r="B3" s="16"/>
      <c r="C3" s="16"/>
      <c r="D3" s="16"/>
      <c r="E3" s="4" t="s">
        <v>14</v>
      </c>
    </row>
    <row r="4" spans="1:5" ht="25.5" customHeight="1">
      <c r="A4" s="11" t="s">
        <v>15</v>
      </c>
      <c r="B4" s="15" t="s">
        <v>16</v>
      </c>
      <c r="C4" s="15" t="s">
        <v>17</v>
      </c>
      <c r="D4" s="14" t="s">
        <v>18</v>
      </c>
      <c r="E4" s="14"/>
    </row>
    <row r="5" spans="1:5" ht="45.75" customHeight="1">
      <c r="A5" s="11"/>
      <c r="B5" s="15"/>
      <c r="C5" s="15"/>
      <c r="D5" s="1" t="s">
        <v>19</v>
      </c>
      <c r="E5" s="8" t="s">
        <v>20</v>
      </c>
    </row>
    <row r="6" spans="1:5" ht="26.25" customHeight="1">
      <c r="A6" s="7">
        <v>1</v>
      </c>
      <c r="B6" s="5" t="s">
        <v>0</v>
      </c>
      <c r="C6" s="9">
        <v>5094</v>
      </c>
      <c r="D6" s="9">
        <v>2111</v>
      </c>
      <c r="E6" s="9">
        <v>2983</v>
      </c>
    </row>
    <row r="7" spans="1:5" ht="26.25" customHeight="1">
      <c r="A7" s="7">
        <v>2</v>
      </c>
      <c r="B7" s="5" t="s">
        <v>1</v>
      </c>
      <c r="C7" s="9">
        <v>4334</v>
      </c>
      <c r="D7" s="10">
        <v>2911.8</v>
      </c>
      <c r="E7" s="10">
        <v>1422.2</v>
      </c>
    </row>
    <row r="8" spans="1:5" ht="26.25" customHeight="1">
      <c r="A8" s="7">
        <v>3</v>
      </c>
      <c r="B8" s="5" t="s">
        <v>2</v>
      </c>
      <c r="C8" s="9">
        <v>4469</v>
      </c>
      <c r="D8" s="10">
        <v>2571.6</v>
      </c>
      <c r="E8" s="10">
        <v>1897.4</v>
      </c>
    </row>
    <row r="9" spans="1:5" ht="26.25" customHeight="1">
      <c r="A9" s="7">
        <v>4</v>
      </c>
      <c r="B9" s="5" t="s">
        <v>3</v>
      </c>
      <c r="C9" s="9">
        <v>6274</v>
      </c>
      <c r="D9" s="10">
        <v>2461.8000000000002</v>
      </c>
      <c r="E9" s="10">
        <v>3812.2</v>
      </c>
    </row>
    <row r="10" spans="1:5" ht="26.25" customHeight="1">
      <c r="A10" s="7">
        <v>5</v>
      </c>
      <c r="B10" s="5" t="s">
        <v>4</v>
      </c>
      <c r="C10" s="9">
        <v>7472</v>
      </c>
      <c r="D10" s="10">
        <v>3642.6</v>
      </c>
      <c r="E10" s="10">
        <v>3829.4</v>
      </c>
    </row>
    <row r="11" spans="1:5" ht="26.25" customHeight="1">
      <c r="A11" s="7">
        <v>6</v>
      </c>
      <c r="B11" s="5" t="s">
        <v>5</v>
      </c>
      <c r="C11" s="9">
        <v>7143</v>
      </c>
      <c r="D11" s="10">
        <v>3990.5</v>
      </c>
      <c r="E11" s="10">
        <v>3152.5</v>
      </c>
    </row>
    <row r="12" spans="1:5" ht="26.25" customHeight="1">
      <c r="A12" s="7">
        <v>7</v>
      </c>
      <c r="B12" s="5" t="s">
        <v>6</v>
      </c>
      <c r="C12" s="9">
        <v>4868</v>
      </c>
      <c r="D12" s="10">
        <v>2643.5</v>
      </c>
      <c r="E12" s="10">
        <v>2224.5</v>
      </c>
    </row>
    <row r="13" spans="1:5" ht="26.25" customHeight="1">
      <c r="A13" s="7">
        <v>8</v>
      </c>
      <c r="B13" s="5" t="s">
        <v>7</v>
      </c>
      <c r="C13" s="9">
        <v>6379</v>
      </c>
      <c r="D13" s="10">
        <v>1887.5</v>
      </c>
      <c r="E13" s="10">
        <v>4491.5</v>
      </c>
    </row>
    <row r="14" spans="1:5" ht="26.25" customHeight="1">
      <c r="A14" s="7">
        <v>9</v>
      </c>
      <c r="B14" s="5" t="s">
        <v>8</v>
      </c>
      <c r="C14" s="6">
        <v>7897.25</v>
      </c>
      <c r="D14" s="10">
        <v>4864.3999999999996</v>
      </c>
      <c r="E14" s="6">
        <v>3032.85</v>
      </c>
    </row>
    <row r="15" spans="1:5" ht="26.25" customHeight="1">
      <c r="A15" s="7">
        <v>10</v>
      </c>
      <c r="B15" s="5" t="s">
        <v>9</v>
      </c>
      <c r="C15" s="9">
        <v>5614</v>
      </c>
      <c r="D15" s="9">
        <v>2806</v>
      </c>
      <c r="E15" s="9">
        <v>2808</v>
      </c>
    </row>
    <row r="16" spans="1:5" ht="26.25" customHeight="1">
      <c r="A16" s="7">
        <v>11</v>
      </c>
      <c r="B16" s="5" t="s">
        <v>10</v>
      </c>
      <c r="C16" s="9">
        <v>4652</v>
      </c>
      <c r="D16" s="10">
        <v>2483.4</v>
      </c>
      <c r="E16" s="10">
        <v>2168.6</v>
      </c>
    </row>
    <row r="17" spans="1:5" ht="26.25" customHeight="1">
      <c r="A17" s="7">
        <v>12</v>
      </c>
      <c r="B17" s="5" t="s">
        <v>11</v>
      </c>
      <c r="C17" s="9">
        <v>5142</v>
      </c>
      <c r="D17" s="10">
        <v>2532.1999999999998</v>
      </c>
      <c r="E17" s="10">
        <v>2609.8000000000002</v>
      </c>
    </row>
    <row r="18" spans="1:5" ht="26.25" customHeight="1">
      <c r="A18" s="7">
        <v>13</v>
      </c>
      <c r="B18" s="5" t="s">
        <v>12</v>
      </c>
      <c r="C18" s="9">
        <v>3546</v>
      </c>
      <c r="D18" s="9">
        <v>1655</v>
      </c>
      <c r="E18" s="9">
        <v>1891</v>
      </c>
    </row>
    <row r="19" spans="1:5" ht="26.25" customHeight="1">
      <c r="A19" s="11" t="s">
        <v>21</v>
      </c>
      <c r="B19" s="11"/>
      <c r="C19" s="6">
        <f>SUM(C6:C18)</f>
        <v>72884.25</v>
      </c>
      <c r="D19" s="10">
        <v>49224.3</v>
      </c>
      <c r="E19" s="6">
        <v>36322.949999999997</v>
      </c>
    </row>
  </sheetData>
  <mergeCells count="8">
    <mergeCell ref="A19:B19"/>
    <mergeCell ref="A2:E2"/>
    <mergeCell ref="A1:B1"/>
    <mergeCell ref="D4:E4"/>
    <mergeCell ref="C4:C5"/>
    <mergeCell ref="B4:B5"/>
    <mergeCell ref="A4:A5"/>
    <mergeCell ref="A3:D3"/>
  </mergeCells>
  <phoneticPr fontId="2" type="noConversion"/>
  <printOptions horizontalCentered="1"/>
  <pageMargins left="0.39370078740157483" right="0.39370078740157483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航道养护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nixuhuai</dc:creator>
  <cp:lastModifiedBy>李青芸 李青芸代(套红)</cp:lastModifiedBy>
  <cp:lastPrinted>2022-06-29T00:54:45Z</cp:lastPrinted>
  <dcterms:created xsi:type="dcterms:W3CDTF">2022-06-20T01:27:00Z</dcterms:created>
  <dcterms:modified xsi:type="dcterms:W3CDTF">2022-06-30T02:00:39Z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21C7C004335E4125BA031CAC372E1784</vt:lpwstr>
  </property>
  <property fmtid="{D5CDD505-2E9C-101B-9397-08002B2CF9AE}" pid="3" name="KSOProductBuildVer">
    <vt:lpwstr>2052-11.1.0.11744</vt:lpwstr>
  </property>
</Properties>
</file>